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Unaffiliate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<sst xmlns="http://schemas.openxmlformats.org/spreadsheetml/2006/main" count="86" uniqueCount="73">
  <si>
    <t>Points</t>
  </si>
  <si>
    <t>PRELIM Junior League</t>
  </si>
  <si>
    <t>PRELIM Senior League</t>
  </si>
  <si>
    <t>Novice Senior League</t>
  </si>
  <si>
    <t>Novice Junior League</t>
  </si>
  <si>
    <t>Elementary Senior League</t>
  </si>
  <si>
    <t>INTRO Junior League</t>
  </si>
  <si>
    <t>INTRO Senior League</t>
  </si>
  <si>
    <t>OVERALL</t>
  </si>
  <si>
    <t>NB - Points will only be gained from the date a member joins/rejoins club and cannot be backdated</t>
  </si>
  <si>
    <t>MANDY SALL</t>
  </si>
  <si>
    <t>DRUMCARROW DOMINO</t>
  </si>
  <si>
    <t>6+</t>
  </si>
  <si>
    <t>MUSIC MEMBER LEAGUE</t>
  </si>
  <si>
    <t>Elementary Junior League</t>
  </si>
  <si>
    <t>NNB - Members must compete in at least 3 competitions to win a final placing in the league</t>
  </si>
  <si>
    <t>Medium Senior League</t>
  </si>
  <si>
    <t>Medium Junior League</t>
  </si>
  <si>
    <t>ELINOR BOSANQUET</t>
  </si>
  <si>
    <t>MARION WAHLE</t>
  </si>
  <si>
    <t>HILLSTREET DAISY</t>
  </si>
  <si>
    <t>LAURA THOMSON</t>
  </si>
  <si>
    <t>DANAWAY MATTY</t>
  </si>
  <si>
    <t>CLAIRE EASTER</t>
  </si>
  <si>
    <t>DUNCRAHILL THOR</t>
  </si>
  <si>
    <t>HYLAND BOBBY</t>
  </si>
  <si>
    <t>KELLY GRANT</t>
  </si>
  <si>
    <t>GRACE DOBBIE</t>
  </si>
  <si>
    <t>MASTER DUNNE</t>
  </si>
  <si>
    <t>POPPY</t>
  </si>
  <si>
    <t>JODIE GORDON</t>
  </si>
  <si>
    <t>ASATHOR</t>
  </si>
  <si>
    <t>JENNIFER BRUCE</t>
  </si>
  <si>
    <t>LANGALLER JUST ROLAND</t>
  </si>
  <si>
    <t>BROOKWOOD BRAVEHEART</t>
  </si>
  <si>
    <t>MANDY STEWART</t>
  </si>
  <si>
    <t>INGRID TREW</t>
  </si>
  <si>
    <t>RAINBOW CHASE</t>
  </si>
  <si>
    <t>SHONAGH BAIN</t>
  </si>
  <si>
    <t>LITTLEHILL COUGAR</t>
  </si>
  <si>
    <t>LAUREN PIRIE</t>
  </si>
  <si>
    <t>IRISH ROSE</t>
  </si>
  <si>
    <t>GILLIAN PENNY</t>
  </si>
  <si>
    <t>CONAL</t>
  </si>
  <si>
    <t>HOLLY JOHNSTON</t>
  </si>
  <si>
    <t>PENNAL ROYAL EIDWYN</t>
  </si>
  <si>
    <t>JOANNE LEES</t>
  </si>
  <si>
    <t>HOLLINGSWORTH SUZUKI</t>
  </si>
  <si>
    <t>ISOBEL EMSLIE</t>
  </si>
  <si>
    <t>TRENT TALIA</t>
  </si>
  <si>
    <t>CWMTAWE BORN A REBEL</t>
  </si>
  <si>
    <t>VICKY BLOOMFIELD</t>
  </si>
  <si>
    <t>PHEONIX RISING</t>
  </si>
  <si>
    <t>DAWN JAMIESON</t>
  </si>
  <si>
    <t>CORRIB BILLY</t>
  </si>
  <si>
    <t>JENNIFER WISHART</t>
  </si>
  <si>
    <t>STROMA ARIELLA</t>
  </si>
  <si>
    <t>KATY JEFFREY</t>
  </si>
  <si>
    <t>LADY LILLIAN</t>
  </si>
  <si>
    <t>MHARI CRUICKSHANKS</t>
  </si>
  <si>
    <t>RETANACH MOZART</t>
  </si>
  <si>
    <t>ROBYN GIBB</t>
  </si>
  <si>
    <t>BALHAGARTY NARNIA</t>
  </si>
  <si>
    <t>CHARLOTTE BUCKNALL</t>
  </si>
  <si>
    <t>PANTANO</t>
  </si>
  <si>
    <t>MHAIRI FINNIE</t>
  </si>
  <si>
    <t>FIDGETTE</t>
  </si>
  <si>
    <t>JESSIE MORRISON</t>
  </si>
  <si>
    <t>CLIFTONS MELODY</t>
  </si>
  <si>
    <t>ALISON FINDLAY</t>
  </si>
  <si>
    <t>KINGSWELLS TRUE BLUE</t>
  </si>
  <si>
    <t>KAREN CAMPBELL</t>
  </si>
  <si>
    <t>DURRIS ROYAL SPARK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</si>
</sst>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hh:mm:ss;@"/>
    <numFmt numFmtId="174" formatCode="dd/mm/yy;@"/>
    <numFmt numFmtId="175" formatCode="0.00;[Red]0.00"/>
    <numFmt numFmtId="176" formatCode="0;[Red]0"/>
    <numFmt numFmtId="177" formatCode="d/m/yy;@"/>
    <numFmt numFmtId="178" formatCode="dd/mm/yyyy;@"/>
    <numFmt numFmtId="179" formatCode="d\.m\.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[$-F800]dddd\,\ mmmm\ dd\,\ yyyy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21"/>
      <name val="Arial"/>
      <family val="2"/>
    </font>
    <font>
      <b/>
      <sz val="16"/>
      <color indexed="20"/>
      <name val="Arial"/>
      <family val="2"/>
    </font>
    <font>
      <b/>
      <sz val="16"/>
      <color indexed="55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8"/>
      <name val="Arial"/>
      <family val="2"/>
    </font>
    <font>
      <b/>
      <sz val="16"/>
      <color indexed="59"/>
      <name val="Arial"/>
      <family val="2"/>
    </font>
    <font>
      <b/>
      <sz val="16"/>
      <color indexed="36"/>
      <name val="Arial"/>
      <family val="2"/>
    </font>
    <font>
      <b/>
      <sz val="16"/>
      <color indexed="18"/>
      <name val="Arial"/>
      <family val="2"/>
    </font>
    <font>
      <i/>
      <sz val="18"/>
      <color indexed="51"/>
      <name val="Lucida Handwriting"/>
      <family val="0"/>
    </font>
    <font>
      <b/>
      <sz val="60"/>
      <color indexed="10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rial"/>
      <family val="2"/>
    </font>
    <font>
      <b/>
      <sz val="16"/>
      <color rgb="FFFF0000"/>
      <name val="Arial"/>
      <family val="2"/>
    </font>
    <font>
      <b/>
      <sz val="16"/>
      <color theme="2" tint="-0.8999800086021423"/>
      <name val="Arial"/>
      <family val="2"/>
    </font>
    <font>
      <b/>
      <sz val="16"/>
      <color rgb="FF7030A0"/>
      <name val="Arial"/>
      <family val="2"/>
    </font>
    <font>
      <b/>
      <sz val="16"/>
      <color theme="3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7" fontId="5" fillId="0" borderId="0" xfId="0" applyNumberFormat="1" applyFont="1" applyFill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5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3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34" borderId="0" xfId="0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left"/>
    </xf>
    <xf numFmtId="0" fontId="7" fillId="36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6" fillId="37" borderId="10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left"/>
    </xf>
    <xf numFmtId="0" fontId="56" fillId="38" borderId="10" xfId="0" applyFont="1" applyFill="1" applyBorder="1" applyAlignment="1">
      <alignment horizontal="left"/>
    </xf>
    <xf numFmtId="0" fontId="56" fillId="38" borderId="11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5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0"/>
          <a:ext cx="6200775" cy="81915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LADYLEYS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 RIDING CLUB</a:t>
          </a:r>
        </a:p>
      </xdr:txBody>
    </xdr:sp>
    <xdr:clientData/>
  </xdr:twoCellAnchor>
  <xdr:oneCellAnchor>
    <xdr:from>
      <xdr:col>0</xdr:col>
      <xdr:colOff>9525</xdr:colOff>
      <xdr:row>105</xdr:row>
      <xdr:rowOff>38100</xdr:rowOff>
    </xdr:from>
    <xdr:ext cx="16687800" cy="990600"/>
    <xdr:sp>
      <xdr:nvSpPr>
        <xdr:cNvPr id="2" name="Rectangle 5"/>
        <xdr:cNvSpPr>
          <a:spLocks/>
        </xdr:cNvSpPr>
      </xdr:nvSpPr>
      <xdr:spPr>
        <a:xfrm>
          <a:off x="9525" y="24812625"/>
          <a:ext cx="16687800" cy="990600"/>
        </a:xfrm>
        <a:prstGeom prst="rect">
          <a:avLst/>
        </a:prstGeom>
        <a:solidFill>
          <a:srgbClr val="F2F2F2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0" b="1" i="0" u="none" baseline="0">
              <a:solidFill>
                <a:srgbClr val="FF0000"/>
              </a:solidFill>
            </a:rPr>
            <a:t>Prizes =</a:t>
          </a:r>
          <a:r>
            <a:rPr lang="en-US" cap="none" sz="6000" b="1" i="0" u="none" baseline="0">
              <a:solidFill>
                <a:srgbClr val="FF0000"/>
              </a:solidFill>
            </a:rPr>
            <a:t> Sashes, Trophies and more!</a:t>
          </a:r>
        </a:p>
      </xdr:txBody>
    </xdr:sp>
    <xdr:clientData/>
  </xdr:oneCellAnchor>
  <xdr:twoCellAnchor>
    <xdr:from>
      <xdr:col>1</xdr:col>
      <xdr:colOff>3228975</xdr:colOff>
      <xdr:row>0</xdr:row>
      <xdr:rowOff>9525</xdr:rowOff>
    </xdr:from>
    <xdr:to>
      <xdr:col>9</xdr:col>
      <xdr:colOff>0</xdr:colOff>
      <xdr:row>5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962650" y="9525"/>
          <a:ext cx="7077075" cy="809625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DRESSAGE LEAGUE POINTS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2008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
</a:t>
          </a:r>
          <a:r>
            <a:rPr lang="en-US" cap="none" sz="1800" b="0" i="1" u="none" baseline="0">
              <a:solidFill>
                <a:srgbClr val="FFCC00"/>
              </a:solidFill>
              <a:latin typeface="Lucida Handwriting"/>
              <a:ea typeface="Lucida Handwriting"/>
              <a:cs typeface="Lucida Handwriting"/>
            </a:rPr>
            <a:t>WINTER DRESSAGE LEAGUE POINTS 2019/2020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O171"/>
  <sheetViews>
    <sheetView tabSelected="1" zoomScale="50" zoomScaleNormal="50" zoomScalePageLayoutView="0" workbookViewId="0" topLeftCell="A55">
      <selection activeCell="B37" sqref="B37"/>
    </sheetView>
  </sheetViews>
  <sheetFormatPr defaultColWidth="9.140625" defaultRowHeight="12.75"/>
  <cols>
    <col min="1" max="1" width="41.00390625" style="1" customWidth="1"/>
    <col min="2" max="2" width="52.140625" style="1" customWidth="1"/>
    <col min="3" max="3" width="16.7109375" style="3" customWidth="1"/>
    <col min="4" max="4" width="16.421875" style="5" customWidth="1"/>
    <col min="5" max="5" width="14.7109375" style="5" customWidth="1"/>
    <col min="6" max="6" width="15.00390625" style="5" customWidth="1"/>
    <col min="7" max="8" width="14.140625" style="5" customWidth="1"/>
    <col min="9" max="9" width="11.28125" style="6" customWidth="1"/>
    <col min="10" max="10" width="21.7109375" style="13" customWidth="1"/>
    <col min="11" max="16384" width="9.140625" style="2" customWidth="1"/>
  </cols>
  <sheetData>
    <row r="1" spans="3:10" s="1" customFormat="1" ht="9.75" customHeight="1" thickBot="1">
      <c r="C1" s="16"/>
      <c r="D1" s="8"/>
      <c r="E1" s="8"/>
      <c r="F1" s="8"/>
      <c r="G1" s="8"/>
      <c r="H1" s="8"/>
      <c r="I1" s="6"/>
      <c r="J1" s="15"/>
    </row>
    <row r="2" spans="1:10" s="1" customFormat="1" ht="9.75" customHeight="1" thickBot="1">
      <c r="A2" s="32"/>
      <c r="B2" s="33"/>
      <c r="C2" s="16"/>
      <c r="D2" s="5"/>
      <c r="E2" s="8"/>
      <c r="F2" s="8"/>
      <c r="G2" s="8"/>
      <c r="H2" s="8"/>
      <c r="I2" s="6"/>
      <c r="J2" s="15"/>
    </row>
    <row r="3" spans="1:8" ht="9.75" customHeight="1" thickBot="1">
      <c r="A3" s="28"/>
      <c r="B3" s="29"/>
      <c r="C3" s="16"/>
      <c r="E3" s="8"/>
      <c r="F3" s="8"/>
      <c r="G3" s="8"/>
      <c r="H3" s="8"/>
    </row>
    <row r="4" spans="1:8" ht="9.75" customHeight="1">
      <c r="A4" s="7"/>
      <c r="B4" s="7"/>
      <c r="C4" s="12"/>
      <c r="D4" s="12"/>
      <c r="E4" s="12"/>
      <c r="F4" s="12"/>
      <c r="G4" s="12"/>
      <c r="H4" s="12"/>
    </row>
    <row r="5" spans="1:8" ht="18" customHeight="1">
      <c r="A5" s="7"/>
      <c r="B5" s="7"/>
      <c r="C5" s="12"/>
      <c r="D5" s="12"/>
      <c r="E5" s="12"/>
      <c r="F5" s="12"/>
      <c r="G5" s="12"/>
      <c r="H5" s="12"/>
    </row>
    <row r="6" spans="1:8" ht="18" customHeight="1">
      <c r="A6" s="7"/>
      <c r="B6" s="7"/>
      <c r="C6" s="12"/>
      <c r="D6" s="12"/>
      <c r="E6" s="12"/>
      <c r="F6" s="12"/>
      <c r="G6" s="12"/>
      <c r="H6" s="12"/>
    </row>
    <row r="7" spans="1:8" ht="18" customHeight="1">
      <c r="A7" s="7"/>
      <c r="B7" s="7"/>
      <c r="C7" s="12"/>
      <c r="D7" s="12"/>
      <c r="E7" s="12"/>
      <c r="F7" s="12"/>
      <c r="G7" s="12"/>
      <c r="H7" s="12"/>
    </row>
    <row r="8" spans="1:8" ht="28.5" customHeight="1">
      <c r="A8" s="7"/>
      <c r="B8" s="38"/>
      <c r="C8" s="39"/>
      <c r="D8" s="39"/>
      <c r="E8" s="39"/>
      <c r="F8" s="39"/>
      <c r="G8" s="12"/>
      <c r="H8" s="12"/>
    </row>
    <row r="9" spans="1:8" ht="28.5" customHeight="1">
      <c r="A9" s="7"/>
      <c r="B9" s="17" t="s">
        <v>9</v>
      </c>
      <c r="C9" s="18"/>
      <c r="D9" s="24"/>
      <c r="E9" s="19"/>
      <c r="F9" s="24"/>
      <c r="G9" s="12"/>
      <c r="H9" s="12"/>
    </row>
    <row r="10" spans="1:8" ht="28.5" customHeight="1">
      <c r="A10" s="7"/>
      <c r="B10" s="25" t="s">
        <v>15</v>
      </c>
      <c r="C10" s="18"/>
      <c r="D10" s="24"/>
      <c r="E10" s="19"/>
      <c r="F10" s="24"/>
      <c r="G10" s="12"/>
      <c r="H10" s="12"/>
    </row>
    <row r="11" spans="1:8" ht="28.5" customHeight="1">
      <c r="A11" s="7"/>
      <c r="B11" s="17"/>
      <c r="C11" s="18"/>
      <c r="D11" s="24"/>
      <c r="E11" s="19"/>
      <c r="F11" s="24"/>
      <c r="G11" s="12"/>
      <c r="H11" s="12"/>
    </row>
    <row r="12" spans="1:8" ht="18" customHeight="1" thickBot="1">
      <c r="A12" s="7"/>
      <c r="B12" s="7"/>
      <c r="C12" s="12"/>
      <c r="D12" s="12"/>
      <c r="E12" s="12"/>
      <c r="F12" s="12"/>
      <c r="G12" s="12"/>
      <c r="H12" s="12"/>
    </row>
    <row r="13" spans="1:10" ht="18" customHeight="1" thickBot="1">
      <c r="A13" s="34" t="s">
        <v>6</v>
      </c>
      <c r="B13" s="35"/>
      <c r="C13" s="12">
        <v>43792</v>
      </c>
      <c r="D13" s="12">
        <v>43793</v>
      </c>
      <c r="E13" s="12">
        <v>43806</v>
      </c>
      <c r="F13" s="12">
        <v>43848</v>
      </c>
      <c r="G13" s="12">
        <v>43876</v>
      </c>
      <c r="H13" s="12">
        <v>43911</v>
      </c>
      <c r="I13" s="6" t="s">
        <v>0</v>
      </c>
      <c r="J13" s="13" t="s">
        <v>8</v>
      </c>
    </row>
    <row r="14" spans="1:8" ht="18" customHeight="1">
      <c r="A14" s="7"/>
      <c r="B14" s="7"/>
      <c r="C14" s="12"/>
      <c r="D14" s="12"/>
      <c r="E14" s="12"/>
      <c r="F14" s="12"/>
      <c r="G14" s="12"/>
      <c r="H14" s="12"/>
    </row>
    <row r="15" spans="1:9" ht="18" customHeight="1">
      <c r="A15" s="1" t="s">
        <v>19</v>
      </c>
      <c r="B15" s="8" t="s">
        <v>45</v>
      </c>
      <c r="C15" s="3">
        <v>0</v>
      </c>
      <c r="E15" s="5">
        <v>3</v>
      </c>
      <c r="I15" s="6">
        <f>SUM(C15:H15)</f>
        <v>3</v>
      </c>
    </row>
    <row r="16" ht="18.75" customHeight="1">
      <c r="I16" s="6">
        <f>SUM(C16:H16)</f>
        <v>0</v>
      </c>
    </row>
    <row r="18" ht="18" customHeight="1" thickBot="1">
      <c r="B18" s="8"/>
    </row>
    <row r="19" spans="1:9" ht="18" customHeight="1" thickBot="1">
      <c r="A19" s="34" t="s">
        <v>7</v>
      </c>
      <c r="B19" s="35"/>
      <c r="C19" s="12">
        <v>43792</v>
      </c>
      <c r="D19" s="12">
        <v>43793</v>
      </c>
      <c r="E19" s="12">
        <v>43806</v>
      </c>
      <c r="F19" s="12">
        <v>43848</v>
      </c>
      <c r="G19" s="12">
        <v>43876</v>
      </c>
      <c r="H19" s="12">
        <v>43911</v>
      </c>
      <c r="I19" s="6" t="s">
        <v>0</v>
      </c>
    </row>
    <row r="20" ht="18" customHeight="1"/>
    <row r="21" spans="1:10" s="5" customFormat="1" ht="18" customHeight="1">
      <c r="A21" s="8" t="s">
        <v>21</v>
      </c>
      <c r="B21" s="8" t="s">
        <v>20</v>
      </c>
      <c r="C21" s="3">
        <v>4</v>
      </c>
      <c r="D21" s="5">
        <v>10</v>
      </c>
      <c r="E21" s="5">
        <v>4</v>
      </c>
      <c r="F21" s="5">
        <v>4</v>
      </c>
      <c r="I21" s="6">
        <f aca="true" t="shared" si="0" ref="I21:I28">SUM(C21:H21)</f>
        <v>22</v>
      </c>
      <c r="J21" s="14"/>
    </row>
    <row r="22" spans="1:10" s="5" customFormat="1" ht="18" customHeight="1">
      <c r="A22" s="8" t="s">
        <v>42</v>
      </c>
      <c r="B22" s="8" t="s">
        <v>25</v>
      </c>
      <c r="C22" s="3"/>
      <c r="D22" s="5">
        <v>9</v>
      </c>
      <c r="E22" s="5">
        <v>7</v>
      </c>
      <c r="F22" s="5">
        <v>2</v>
      </c>
      <c r="I22" s="6">
        <f t="shared" si="0"/>
        <v>18</v>
      </c>
      <c r="J22" s="14"/>
    </row>
    <row r="23" spans="1:10" s="5" customFormat="1" ht="18" customHeight="1">
      <c r="A23" s="8" t="s">
        <v>46</v>
      </c>
      <c r="B23" s="8" t="s">
        <v>47</v>
      </c>
      <c r="C23" s="3"/>
      <c r="E23" s="5">
        <v>11</v>
      </c>
      <c r="F23" s="5">
        <v>2</v>
      </c>
      <c r="I23" s="6">
        <f>SUM(C23:H23)</f>
        <v>13</v>
      </c>
      <c r="J23" s="14"/>
    </row>
    <row r="24" spans="1:10" s="5" customFormat="1" ht="18" customHeight="1">
      <c r="A24" s="8" t="s">
        <v>18</v>
      </c>
      <c r="B24" s="8" t="s">
        <v>22</v>
      </c>
      <c r="C24" s="3"/>
      <c r="D24" s="5">
        <v>6</v>
      </c>
      <c r="E24" s="5">
        <v>7</v>
      </c>
      <c r="I24" s="6">
        <f t="shared" si="0"/>
        <v>13</v>
      </c>
      <c r="J24" s="14"/>
    </row>
    <row r="25" spans="1:10" s="5" customFormat="1" ht="18" customHeight="1">
      <c r="A25" s="8" t="s">
        <v>44</v>
      </c>
      <c r="B25" s="8" t="s">
        <v>43</v>
      </c>
      <c r="C25" s="3"/>
      <c r="D25" s="5">
        <v>7</v>
      </c>
      <c r="E25" s="5">
        <v>4</v>
      </c>
      <c r="I25" s="6">
        <f t="shared" si="0"/>
        <v>11</v>
      </c>
      <c r="J25" s="14"/>
    </row>
    <row r="26" spans="1:10" s="5" customFormat="1" ht="18" customHeight="1">
      <c r="A26" s="8" t="s">
        <v>51</v>
      </c>
      <c r="B26" s="8" t="s">
        <v>52</v>
      </c>
      <c r="C26" s="3"/>
      <c r="E26" s="5">
        <v>3</v>
      </c>
      <c r="F26" s="5">
        <v>2</v>
      </c>
      <c r="I26" s="6">
        <f>SUM(C26:H26)</f>
        <v>5</v>
      </c>
      <c r="J26" s="14"/>
    </row>
    <row r="27" spans="1:10" s="5" customFormat="1" ht="18" customHeight="1">
      <c r="A27" s="8" t="s">
        <v>48</v>
      </c>
      <c r="B27" s="8" t="s">
        <v>49</v>
      </c>
      <c r="C27" s="3"/>
      <c r="E27" s="5">
        <v>4</v>
      </c>
      <c r="I27" s="6">
        <f t="shared" si="0"/>
        <v>4</v>
      </c>
      <c r="J27" s="14"/>
    </row>
    <row r="28" spans="1:10" s="5" customFormat="1" ht="18" customHeight="1">
      <c r="A28" s="8" t="s">
        <v>18</v>
      </c>
      <c r="B28" s="8" t="s">
        <v>50</v>
      </c>
      <c r="C28" s="3"/>
      <c r="E28" s="5">
        <v>4</v>
      </c>
      <c r="I28" s="6">
        <f t="shared" si="0"/>
        <v>4</v>
      </c>
      <c r="J28" s="14"/>
    </row>
    <row r="29" ht="18" customHeight="1"/>
    <row r="30" ht="18" customHeight="1" thickBot="1"/>
    <row r="31" spans="1:10" s="4" customFormat="1" ht="18" customHeight="1" thickBot="1">
      <c r="A31" s="36" t="s">
        <v>1</v>
      </c>
      <c r="B31" s="37"/>
      <c r="C31" s="12">
        <v>43792</v>
      </c>
      <c r="D31" s="12">
        <v>43793</v>
      </c>
      <c r="E31" s="12">
        <v>43806</v>
      </c>
      <c r="F31" s="12">
        <v>43848</v>
      </c>
      <c r="G31" s="12">
        <v>43876</v>
      </c>
      <c r="H31" s="12">
        <v>43911</v>
      </c>
      <c r="I31" s="6" t="s">
        <v>0</v>
      </c>
      <c r="J31" s="13"/>
    </row>
    <row r="32" ht="18" customHeight="1"/>
    <row r="33" spans="1:10" s="5" customFormat="1" ht="18" customHeight="1">
      <c r="A33" s="8" t="s">
        <v>26</v>
      </c>
      <c r="B33" s="8" t="s">
        <v>28</v>
      </c>
      <c r="C33" s="3">
        <v>5</v>
      </c>
      <c r="F33" s="5">
        <v>10</v>
      </c>
      <c r="I33" s="6">
        <f aca="true" t="shared" si="1" ref="I33:I39">SUM(C33:H33)</f>
        <v>15</v>
      </c>
      <c r="J33" s="14"/>
    </row>
    <row r="34" spans="1:10" s="5" customFormat="1" ht="20.25">
      <c r="A34" s="8" t="s">
        <v>27</v>
      </c>
      <c r="B34" s="8" t="s">
        <v>29</v>
      </c>
      <c r="C34" s="3">
        <v>1</v>
      </c>
      <c r="E34" s="5">
        <v>1</v>
      </c>
      <c r="F34" s="5">
        <v>0</v>
      </c>
      <c r="I34" s="6">
        <f t="shared" si="1"/>
        <v>2</v>
      </c>
      <c r="J34" s="14"/>
    </row>
    <row r="35" spans="1:10" s="5" customFormat="1" ht="20.25">
      <c r="A35" s="8" t="s">
        <v>30</v>
      </c>
      <c r="B35" s="8" t="s">
        <v>31</v>
      </c>
      <c r="C35" s="3">
        <v>0</v>
      </c>
      <c r="E35" s="5">
        <v>1</v>
      </c>
      <c r="I35" s="6">
        <f t="shared" si="1"/>
        <v>1</v>
      </c>
      <c r="J35" s="14"/>
    </row>
    <row r="36" spans="1:10" s="5" customFormat="1" ht="20.25">
      <c r="A36" s="8"/>
      <c r="B36" s="8"/>
      <c r="C36" s="3"/>
      <c r="I36" s="6">
        <f t="shared" si="1"/>
        <v>0</v>
      </c>
      <c r="J36" s="14"/>
    </row>
    <row r="37" spans="1:10" s="5" customFormat="1" ht="20.25">
      <c r="A37" s="8"/>
      <c r="B37" s="8"/>
      <c r="C37" s="3"/>
      <c r="I37" s="6">
        <f t="shared" si="1"/>
        <v>0</v>
      </c>
      <c r="J37" s="14"/>
    </row>
    <row r="38" spans="1:10" s="5" customFormat="1" ht="18" customHeight="1">
      <c r="A38" s="8"/>
      <c r="B38" s="8"/>
      <c r="C38" s="3"/>
      <c r="I38" s="6">
        <f t="shared" si="1"/>
        <v>0</v>
      </c>
      <c r="J38" s="14"/>
    </row>
    <row r="39" spans="1:10" s="5" customFormat="1" ht="20.25">
      <c r="A39" s="8"/>
      <c r="B39" s="8"/>
      <c r="C39" s="3"/>
      <c r="I39" s="6">
        <f t="shared" si="1"/>
        <v>0</v>
      </c>
      <c r="J39" s="14"/>
    </row>
    <row r="41" ht="21" thickBot="1"/>
    <row r="42" spans="1:10" s="4" customFormat="1" ht="18" customHeight="1" thickBot="1">
      <c r="A42" s="36" t="s">
        <v>2</v>
      </c>
      <c r="B42" s="37"/>
      <c r="C42" s="12">
        <v>43792</v>
      </c>
      <c r="D42" s="12">
        <v>43793</v>
      </c>
      <c r="E42" s="12">
        <v>43806</v>
      </c>
      <c r="F42" s="12">
        <v>43848</v>
      </c>
      <c r="G42" s="12">
        <v>43876</v>
      </c>
      <c r="H42" s="12">
        <v>43911</v>
      </c>
      <c r="I42" s="6" t="s">
        <v>0</v>
      </c>
      <c r="J42" s="13"/>
    </row>
    <row r="43" ht="18" customHeight="1"/>
    <row r="44" spans="1:10" s="5" customFormat="1" ht="20.25">
      <c r="A44" s="8" t="s">
        <v>32</v>
      </c>
      <c r="B44" s="8" t="s">
        <v>33</v>
      </c>
      <c r="C44" s="3">
        <v>9</v>
      </c>
      <c r="D44" s="5">
        <v>8</v>
      </c>
      <c r="E44" s="5">
        <v>2</v>
      </c>
      <c r="F44" s="5">
        <v>12</v>
      </c>
      <c r="I44" s="6">
        <f>SUM(C44:H44)</f>
        <v>31</v>
      </c>
      <c r="J44" s="14"/>
    </row>
    <row r="45" spans="1:10" s="5" customFormat="1" ht="16.5" customHeight="1">
      <c r="A45" s="8" t="s">
        <v>57</v>
      </c>
      <c r="B45" s="8" t="s">
        <v>58</v>
      </c>
      <c r="C45" s="3"/>
      <c r="E45" s="5">
        <v>7</v>
      </c>
      <c r="F45" s="5">
        <v>6</v>
      </c>
      <c r="I45" s="6">
        <f>SUM(C45:H45)</f>
        <v>13</v>
      </c>
      <c r="J45" s="14"/>
    </row>
    <row r="46" spans="1:10" s="5" customFormat="1" ht="18" customHeight="1">
      <c r="A46" s="8" t="s">
        <v>35</v>
      </c>
      <c r="B46" s="8" t="s">
        <v>34</v>
      </c>
      <c r="C46" s="3">
        <v>7</v>
      </c>
      <c r="I46" s="6">
        <f>SUM(C46:H46)</f>
        <v>7</v>
      </c>
      <c r="J46" s="14"/>
    </row>
    <row r="47" spans="1:10" s="5" customFormat="1" ht="16.5" customHeight="1">
      <c r="A47" s="8" t="s">
        <v>67</v>
      </c>
      <c r="B47" s="8" t="s">
        <v>68</v>
      </c>
      <c r="C47" s="3"/>
      <c r="F47" s="5">
        <v>7</v>
      </c>
      <c r="I47" s="6">
        <f>SUM(C47:H47)</f>
        <v>7</v>
      </c>
      <c r="J47" s="14"/>
    </row>
    <row r="48" spans="1:9" ht="20.25">
      <c r="A48" s="1" t="s">
        <v>53</v>
      </c>
      <c r="B48" s="1" t="s">
        <v>54</v>
      </c>
      <c r="E48" s="5">
        <v>6</v>
      </c>
      <c r="I48" s="6">
        <f>SUM(C48:H48)</f>
        <v>6</v>
      </c>
    </row>
    <row r="49" spans="1:10" s="5" customFormat="1" ht="20.25">
      <c r="A49" s="8" t="s">
        <v>63</v>
      </c>
      <c r="B49" s="8" t="s">
        <v>64</v>
      </c>
      <c r="C49" s="3"/>
      <c r="F49" s="5">
        <v>6</v>
      </c>
      <c r="I49" s="6">
        <f>SUM(C49:H49)</f>
        <v>6</v>
      </c>
      <c r="J49" s="14"/>
    </row>
    <row r="50" spans="1:10" s="5" customFormat="1" ht="20.25">
      <c r="A50" s="8" t="s">
        <v>40</v>
      </c>
      <c r="B50" s="8" t="s">
        <v>41</v>
      </c>
      <c r="C50" s="3"/>
      <c r="D50" s="5">
        <v>4</v>
      </c>
      <c r="I50" s="6">
        <f>SUM(C50:H50)</f>
        <v>4</v>
      </c>
      <c r="J50" s="14"/>
    </row>
    <row r="51" spans="1:10" s="5" customFormat="1" ht="20.25">
      <c r="A51" s="8" t="s">
        <v>69</v>
      </c>
      <c r="B51" s="8" t="s">
        <v>70</v>
      </c>
      <c r="C51" s="3"/>
      <c r="F51" s="5">
        <v>4</v>
      </c>
      <c r="I51" s="6">
        <f>SUM(C51:H51)</f>
        <v>4</v>
      </c>
      <c r="J51" s="14"/>
    </row>
    <row r="52" spans="1:10" s="5" customFormat="1" ht="20.25">
      <c r="A52" s="8" t="s">
        <v>55</v>
      </c>
      <c r="B52" s="8" t="s">
        <v>56</v>
      </c>
      <c r="C52" s="3"/>
      <c r="E52" s="5">
        <v>3</v>
      </c>
      <c r="I52" s="6">
        <f>SUM(C52:H52)</f>
        <v>3</v>
      </c>
      <c r="J52" s="14"/>
    </row>
    <row r="53" spans="1:10" s="5" customFormat="1" ht="18" customHeight="1">
      <c r="A53" s="8" t="s">
        <v>65</v>
      </c>
      <c r="B53" s="8" t="s">
        <v>66</v>
      </c>
      <c r="C53" s="3"/>
      <c r="F53" s="5">
        <v>2</v>
      </c>
      <c r="I53" s="6">
        <f>SUM(C53:H53)</f>
        <v>2</v>
      </c>
      <c r="J53" s="14"/>
    </row>
    <row r="54" spans="1:10" s="5" customFormat="1" ht="20.25">
      <c r="A54" s="8"/>
      <c r="B54" s="8"/>
      <c r="C54" s="3"/>
      <c r="I54" s="6">
        <f>SUM(C54:H54)</f>
        <v>0</v>
      </c>
      <c r="J54" s="14"/>
    </row>
    <row r="55" spans="1:10" s="5" customFormat="1" ht="20.25">
      <c r="A55" s="8"/>
      <c r="B55" s="8"/>
      <c r="C55" s="3"/>
      <c r="I55" s="6">
        <f>SUM(C55:H55)</f>
        <v>0</v>
      </c>
      <c r="J55" s="14"/>
    </row>
    <row r="56" spans="1:10" s="5" customFormat="1" ht="20.25">
      <c r="A56" s="8"/>
      <c r="B56" s="8"/>
      <c r="C56" s="3"/>
      <c r="I56" s="6">
        <f>SUM(C56:H56)</f>
        <v>0</v>
      </c>
      <c r="J56" s="14"/>
    </row>
    <row r="57" spans="1:10" s="5" customFormat="1" ht="20.25">
      <c r="A57" s="8"/>
      <c r="B57" s="8"/>
      <c r="C57" s="3"/>
      <c r="I57" s="6">
        <f>SUM(C57:H57)</f>
        <v>0</v>
      </c>
      <c r="J57" s="14"/>
    </row>
    <row r="58" ht="21" thickBot="1"/>
    <row r="59" spans="1:9" ht="18" customHeight="1" thickBot="1">
      <c r="A59" s="30" t="s">
        <v>4</v>
      </c>
      <c r="B59" s="31"/>
      <c r="C59" s="12">
        <v>43792</v>
      </c>
      <c r="D59" s="12">
        <v>43793</v>
      </c>
      <c r="E59" s="12">
        <v>43806</v>
      </c>
      <c r="F59" s="12">
        <v>43848</v>
      </c>
      <c r="G59" s="12">
        <v>43876</v>
      </c>
      <c r="H59" s="12">
        <v>43911</v>
      </c>
      <c r="I59" s="6" t="s">
        <v>0</v>
      </c>
    </row>
    <row r="60" ht="18" customHeight="1"/>
    <row r="61" spans="1:10" s="5" customFormat="1" ht="18" customHeight="1">
      <c r="A61" s="8" t="s">
        <v>59</v>
      </c>
      <c r="B61" s="8" t="s">
        <v>60</v>
      </c>
      <c r="C61" s="3"/>
      <c r="E61" s="5">
        <v>2</v>
      </c>
      <c r="F61" s="5">
        <v>8</v>
      </c>
      <c r="I61" s="6">
        <f>SUM(C61:H61)</f>
        <v>10</v>
      </c>
      <c r="J61" s="14"/>
    </row>
    <row r="62" ht="18" customHeight="1"/>
    <row r="63" spans="1:10" s="5" customFormat="1" ht="18" customHeight="1">
      <c r="A63" s="8"/>
      <c r="B63" s="8"/>
      <c r="C63" s="3"/>
      <c r="I63" s="6"/>
      <c r="J63" s="14"/>
    </row>
    <row r="64" ht="18" customHeight="1" thickBot="1"/>
    <row r="65" spans="1:9" ht="18" customHeight="1" thickBot="1">
      <c r="A65" s="30" t="s">
        <v>3</v>
      </c>
      <c r="B65" s="31"/>
      <c r="C65" s="12">
        <v>43792</v>
      </c>
      <c r="D65" s="12">
        <v>43793</v>
      </c>
      <c r="E65" s="12">
        <v>43806</v>
      </c>
      <c r="F65" s="12">
        <v>43848</v>
      </c>
      <c r="G65" s="12">
        <v>43876</v>
      </c>
      <c r="H65" s="12">
        <v>43911</v>
      </c>
      <c r="I65" s="6" t="s">
        <v>0</v>
      </c>
    </row>
    <row r="66" spans="1:8" ht="18" customHeight="1">
      <c r="A66" s="11"/>
      <c r="B66" s="11"/>
      <c r="C66" s="12"/>
      <c r="D66" s="12"/>
      <c r="E66" s="12"/>
      <c r="F66" s="12"/>
      <c r="G66" s="12"/>
      <c r="H66" s="12"/>
    </row>
    <row r="67" spans="1:10" s="5" customFormat="1" ht="20.25">
      <c r="A67" s="8" t="s">
        <v>36</v>
      </c>
      <c r="B67" s="8" t="s">
        <v>37</v>
      </c>
      <c r="C67" s="3">
        <v>4</v>
      </c>
      <c r="I67" s="6">
        <f>SUM(C67:H67)</f>
        <v>4</v>
      </c>
      <c r="J67" s="14"/>
    </row>
    <row r="68" spans="1:10" s="5" customFormat="1" ht="20.25">
      <c r="A68" s="8" t="s">
        <v>23</v>
      </c>
      <c r="B68" s="8" t="s">
        <v>24</v>
      </c>
      <c r="C68" s="3">
        <v>4</v>
      </c>
      <c r="I68" s="6">
        <f>SUM(C68:H68)</f>
        <v>4</v>
      </c>
      <c r="J68" s="14"/>
    </row>
    <row r="69" spans="1:10" s="5" customFormat="1" ht="20.25">
      <c r="A69" s="8" t="s">
        <v>61</v>
      </c>
      <c r="B69" s="8" t="s">
        <v>62</v>
      </c>
      <c r="C69" s="3"/>
      <c r="E69" s="5">
        <v>4</v>
      </c>
      <c r="I69" s="6">
        <f>SUM(C69:H69)</f>
        <v>4</v>
      </c>
      <c r="J69" s="14"/>
    </row>
    <row r="70" spans="1:10" s="5" customFormat="1" ht="20.25">
      <c r="A70" s="8" t="s">
        <v>38</v>
      </c>
      <c r="B70" s="8" t="s">
        <v>39</v>
      </c>
      <c r="C70" s="3"/>
      <c r="D70" s="5">
        <v>1</v>
      </c>
      <c r="I70" s="6">
        <f>SUM(C70:H70)</f>
        <v>1</v>
      </c>
      <c r="J70" s="14"/>
    </row>
    <row r="71" spans="1:10" s="5" customFormat="1" ht="20.25">
      <c r="A71" s="8"/>
      <c r="B71" s="8"/>
      <c r="C71" s="3"/>
      <c r="I71" s="6">
        <f>SUM(C71:H71)</f>
        <v>0</v>
      </c>
      <c r="J71" s="14"/>
    </row>
    <row r="72" spans="1:10" s="5" customFormat="1" ht="18" customHeight="1" thickBot="1">
      <c r="A72" s="10"/>
      <c r="B72" s="8"/>
      <c r="C72" s="3"/>
      <c r="D72" s="12"/>
      <c r="E72" s="12"/>
      <c r="F72" s="3"/>
      <c r="G72" s="3"/>
      <c r="H72" s="3"/>
      <c r="I72" s="6"/>
      <c r="J72" s="14"/>
    </row>
    <row r="73" spans="1:9" ht="18" customHeight="1" thickBot="1">
      <c r="A73" s="26" t="s">
        <v>14</v>
      </c>
      <c r="B73" s="27"/>
      <c r="C73" s="12">
        <v>43792</v>
      </c>
      <c r="D73" s="12">
        <v>43793</v>
      </c>
      <c r="E73" s="12">
        <v>43806</v>
      </c>
      <c r="F73" s="12">
        <v>43848</v>
      </c>
      <c r="G73" s="12">
        <v>43876</v>
      </c>
      <c r="H73" s="12">
        <v>43911</v>
      </c>
      <c r="I73" s="6" t="s">
        <v>0</v>
      </c>
    </row>
    <row r="74" ht="18" customHeight="1"/>
    <row r="75" ht="20.25">
      <c r="I75" s="6">
        <f>SUM(C75:H75)</f>
        <v>0</v>
      </c>
    </row>
    <row r="76" ht="21" thickBot="1"/>
    <row r="77" spans="1:9" ht="18" customHeight="1" thickBot="1">
      <c r="A77" s="26" t="s">
        <v>5</v>
      </c>
      <c r="B77" s="27"/>
      <c r="C77" s="12">
        <v>43792</v>
      </c>
      <c r="D77" s="12">
        <v>43793</v>
      </c>
      <c r="E77" s="12">
        <v>43806</v>
      </c>
      <c r="F77" s="12">
        <v>43848</v>
      </c>
      <c r="G77" s="12">
        <v>43876</v>
      </c>
      <c r="H77" s="12">
        <v>43911</v>
      </c>
      <c r="I77" s="6" t="s">
        <v>0</v>
      </c>
    </row>
    <row r="78" ht="18" customHeight="1"/>
    <row r="79" spans="1:10" s="5" customFormat="1" ht="19.5" customHeight="1">
      <c r="A79" s="8" t="s">
        <v>71</v>
      </c>
      <c r="B79" s="8" t="s">
        <v>72</v>
      </c>
      <c r="C79" s="3"/>
      <c r="F79" s="5">
        <v>1</v>
      </c>
      <c r="I79" s="6">
        <f>SUM(C79:H79)</f>
        <v>1</v>
      </c>
      <c r="J79" s="14"/>
    </row>
    <row r="80" spans="1:10" s="5" customFormat="1" ht="19.5" customHeight="1">
      <c r="A80" s="8"/>
      <c r="B80" s="8"/>
      <c r="C80" s="3"/>
      <c r="I80" s="6">
        <f>SUM(C80:H80)</f>
        <v>0</v>
      </c>
      <c r="J80" s="14"/>
    </row>
    <row r="81" spans="1:10" s="5" customFormat="1" ht="18" customHeight="1">
      <c r="A81" s="8"/>
      <c r="B81" s="8"/>
      <c r="C81" s="3"/>
      <c r="I81" s="6"/>
      <c r="J81" s="14"/>
    </row>
    <row r="82" spans="1:10" s="5" customFormat="1" ht="18" customHeight="1">
      <c r="A82" s="9" t="s">
        <v>17</v>
      </c>
      <c r="B82" s="9"/>
      <c r="C82" s="12">
        <v>43792</v>
      </c>
      <c r="D82" s="12">
        <v>43793</v>
      </c>
      <c r="E82" s="12">
        <v>43806</v>
      </c>
      <c r="F82" s="12">
        <v>43848</v>
      </c>
      <c r="G82" s="12">
        <v>43876</v>
      </c>
      <c r="H82" s="12">
        <v>43911</v>
      </c>
      <c r="I82" s="6" t="s">
        <v>0</v>
      </c>
      <c r="J82" s="14"/>
    </row>
    <row r="83" spans="1:10" s="5" customFormat="1" ht="18" customHeight="1">
      <c r="A83" s="8"/>
      <c r="B83" s="8"/>
      <c r="C83" s="3"/>
      <c r="I83" s="6"/>
      <c r="J83" s="14"/>
    </row>
    <row r="84" spans="1:10" s="5" customFormat="1" ht="18" customHeight="1">
      <c r="A84" s="8"/>
      <c r="B84" s="8"/>
      <c r="C84" s="3"/>
      <c r="I84" s="6"/>
      <c r="J84" s="14"/>
    </row>
    <row r="85" spans="1:10" s="5" customFormat="1" ht="18" customHeight="1">
      <c r="A85" s="8"/>
      <c r="B85" s="8"/>
      <c r="C85" s="3"/>
      <c r="I85" s="6"/>
      <c r="J85" s="14"/>
    </row>
    <row r="86" ht="18" customHeight="1"/>
    <row r="87" spans="1:10" s="5" customFormat="1" ht="18" customHeight="1">
      <c r="A87" s="9" t="s">
        <v>16</v>
      </c>
      <c r="B87" s="9"/>
      <c r="C87" s="12">
        <v>43792</v>
      </c>
      <c r="D87" s="12">
        <v>43793</v>
      </c>
      <c r="E87" s="12">
        <v>43806</v>
      </c>
      <c r="F87" s="12">
        <v>43848</v>
      </c>
      <c r="G87" s="12">
        <v>43876</v>
      </c>
      <c r="H87" s="12">
        <v>43911</v>
      </c>
      <c r="I87" s="6" t="s">
        <v>0</v>
      </c>
      <c r="J87" s="14"/>
    </row>
    <row r="88" spans="1:10" s="5" customFormat="1" ht="18" customHeight="1">
      <c r="A88" s="8"/>
      <c r="B88" s="8"/>
      <c r="C88" s="3"/>
      <c r="I88" s="6"/>
      <c r="J88" s="14"/>
    </row>
    <row r="89" spans="1:10" s="5" customFormat="1" ht="18" customHeight="1">
      <c r="A89" s="8" t="s">
        <v>10</v>
      </c>
      <c r="B89" s="8" t="s">
        <v>11</v>
      </c>
      <c r="C89" s="3">
        <v>4</v>
      </c>
      <c r="E89" s="5">
        <v>9</v>
      </c>
      <c r="F89" s="5">
        <v>6</v>
      </c>
      <c r="I89" s="6">
        <f>SUM(C89:H89)</f>
        <v>19</v>
      </c>
      <c r="J89" s="14"/>
    </row>
    <row r="90" spans="1:10" s="5" customFormat="1" ht="18" customHeight="1">
      <c r="A90" s="8"/>
      <c r="B90" s="8"/>
      <c r="C90" s="3"/>
      <c r="I90" s="6"/>
      <c r="J90" s="14"/>
    </row>
    <row r="91" spans="1:10" s="5" customFormat="1" ht="18" customHeight="1">
      <c r="A91" s="8"/>
      <c r="B91" s="8"/>
      <c r="C91" s="3"/>
      <c r="I91" s="6"/>
      <c r="J91" s="14"/>
    </row>
    <row r="92" spans="1:10" s="5" customFormat="1" ht="18" customHeight="1">
      <c r="A92" s="8"/>
      <c r="B92" s="8"/>
      <c r="C92" s="3"/>
      <c r="I92" s="6"/>
      <c r="J92" s="14"/>
    </row>
    <row r="93" spans="1:15" ht="20.25">
      <c r="A93" s="20" t="s">
        <v>13</v>
      </c>
      <c r="B93" s="20"/>
      <c r="C93" s="12">
        <v>43792</v>
      </c>
      <c r="D93" s="12"/>
      <c r="E93" s="12">
        <v>43806</v>
      </c>
      <c r="F93" s="12">
        <v>43848</v>
      </c>
      <c r="G93" s="12">
        <v>43876</v>
      </c>
      <c r="H93" s="12">
        <v>43911</v>
      </c>
      <c r="I93" s="6" t="s">
        <v>0</v>
      </c>
      <c r="J93" s="21"/>
      <c r="K93" s="12"/>
      <c r="L93" s="12"/>
      <c r="M93" s="12"/>
      <c r="N93" s="22"/>
      <c r="O93" s="23"/>
    </row>
    <row r="94" spans="1:10" s="5" customFormat="1" ht="18" customHeight="1">
      <c r="A94" s="8"/>
      <c r="B94" s="8"/>
      <c r="C94" s="3"/>
      <c r="I94" s="6"/>
      <c r="J94" s="14"/>
    </row>
    <row r="95" spans="1:10" s="5" customFormat="1" ht="18" customHeight="1">
      <c r="A95" s="8" t="s">
        <v>10</v>
      </c>
      <c r="B95" s="8" t="s">
        <v>11</v>
      </c>
      <c r="C95" s="3">
        <v>6</v>
      </c>
      <c r="E95" s="5">
        <v>6</v>
      </c>
      <c r="I95" s="6">
        <f>SUM(C95:H95)</f>
        <v>12</v>
      </c>
      <c r="J95" s="14"/>
    </row>
    <row r="96" spans="1:10" s="5" customFormat="1" ht="18" customHeight="1">
      <c r="A96" s="8"/>
      <c r="B96" s="8"/>
      <c r="C96" s="3"/>
      <c r="I96" s="6">
        <f>SUM(C96:H96)</f>
        <v>0</v>
      </c>
      <c r="J96" s="14"/>
    </row>
    <row r="97" spans="1:10" s="5" customFormat="1" ht="18" customHeight="1">
      <c r="A97" s="8"/>
      <c r="B97" s="8"/>
      <c r="C97" s="3"/>
      <c r="I97" s="6"/>
      <c r="J97" s="14"/>
    </row>
    <row r="98" spans="1:10" s="5" customFormat="1" ht="20.25">
      <c r="A98" s="1"/>
      <c r="B98" s="1"/>
      <c r="C98" s="3"/>
      <c r="I98" s="6"/>
      <c r="J98" s="14"/>
    </row>
    <row r="99" spans="1:10" s="5" customFormat="1" ht="20.25">
      <c r="A99" s="1"/>
      <c r="B99" s="1"/>
      <c r="C99" s="3"/>
      <c r="I99" s="6"/>
      <c r="J99" s="14"/>
    </row>
    <row r="100" spans="1:10" s="5" customFormat="1" ht="20.25">
      <c r="A100" s="8"/>
      <c r="B100" s="8"/>
      <c r="I100" s="6"/>
      <c r="J100" s="14"/>
    </row>
    <row r="101" spans="1:10" s="5" customFormat="1" ht="20.25">
      <c r="A101" s="1"/>
      <c r="B101" s="1"/>
      <c r="C101" s="3"/>
      <c r="I101" s="6"/>
      <c r="J101" s="14"/>
    </row>
    <row r="102" spans="1:10" s="5" customFormat="1" ht="20.25">
      <c r="A102" s="1"/>
      <c r="B102" s="1"/>
      <c r="C102" s="3"/>
      <c r="I102" s="6"/>
      <c r="J102" s="14"/>
    </row>
    <row r="103" spans="1:10" s="5" customFormat="1" ht="20.25">
      <c r="A103" s="1"/>
      <c r="B103" s="1"/>
      <c r="C103" s="3"/>
      <c r="I103" s="6"/>
      <c r="J103" s="14"/>
    </row>
    <row r="106" ht="20.25"/>
    <row r="107" ht="20.25"/>
    <row r="108" ht="20.25"/>
    <row r="109" ht="20.25"/>
    <row r="110" ht="20.25"/>
    <row r="171" ht="20.25">
      <c r="B171" s="1" t="s">
        <v>12</v>
      </c>
    </row>
  </sheetData>
  <sheetProtection/>
  <mergeCells count="11">
    <mergeCell ref="B8:F8"/>
    <mergeCell ref="A73:B73"/>
    <mergeCell ref="A3:B3"/>
    <mergeCell ref="A65:B65"/>
    <mergeCell ref="A77:B77"/>
    <mergeCell ref="A2:B2"/>
    <mergeCell ref="A19:B19"/>
    <mergeCell ref="A31:B31"/>
    <mergeCell ref="A42:B42"/>
    <mergeCell ref="A59:B59"/>
    <mergeCell ref="A13:B13"/>
  </mergeCells>
  <printOptions gridLines="1"/>
  <pageMargins left="0.25" right="0.25" top="0.3" bottom="0.32" header="0.3" footer="0.3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Rhind</dc:creator>
  <cp:keywords/>
  <dc:description/>
  <cp:lastModifiedBy>Joanna Hedges</cp:lastModifiedBy>
  <cp:lastPrinted>2015-04-13T14:02:42Z</cp:lastPrinted>
  <dcterms:created xsi:type="dcterms:W3CDTF">2004-10-25T13:06:12Z</dcterms:created>
  <dcterms:modified xsi:type="dcterms:W3CDTF">2020-02-07T15:05:25Z</dcterms:modified>
  <cp:category/>
  <cp:version/>
  <cp:contentType/>
  <cp:contentStatus/>
</cp:coreProperties>
</file>