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860" activeTab="0"/>
  </bookViews>
  <sheets>
    <sheet name="Unaffiliated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<sst xmlns="http://schemas.openxmlformats.org/spreadsheetml/2006/main" count="85" uniqueCount="55">
  <si>
    <t>Points</t>
  </si>
  <si>
    <t>Placings</t>
  </si>
  <si>
    <t>JUNIOR JUMPING MINIMUS LEAGUE</t>
  </si>
  <si>
    <t>SENIOR JUMPING MINIMUS LEAGUE</t>
  </si>
  <si>
    <t>JUNIOR JUMPING NOVICE LEAGUE</t>
  </si>
  <si>
    <t>SENIOR JUMPING NOVICE LEAGUE</t>
  </si>
  <si>
    <t>JUNIOR JUMPING INTERMEDIATE LEAGUE</t>
  </si>
  <si>
    <t>SENIOR JUMPING INTERMEDIATE LEAGUE</t>
  </si>
  <si>
    <t>JUNIOR JUMPING OPEN LEAGUE</t>
  </si>
  <si>
    <t>SENIOR JUMPING OPEN LEAGUE</t>
  </si>
  <si>
    <t>JUNIOR JUMPING MINI-MINIMUS LEAGUE</t>
  </si>
  <si>
    <t>SENIOR JUMPING MINI-MINIMUS LEAGUE</t>
  </si>
  <si>
    <t>NB: ONLY MEMBERS RECEIVE FINAL LEAGUE PLACINGS - MINIMUM PARTICIPATION IN LEAGUE IS 2 COMPETITIONS</t>
  </si>
  <si>
    <t>LINDA WRIGHT</t>
  </si>
  <si>
    <t>LINSFORT STAR</t>
  </si>
  <si>
    <t>EMILY MOORE</t>
  </si>
  <si>
    <t>ELINOR BOSANQUET</t>
  </si>
  <si>
    <t>DANAWAY MATTY</t>
  </si>
  <si>
    <t>BILLY</t>
  </si>
  <si>
    <t>GEORGIE HALL</t>
  </si>
  <si>
    <t>HYLAND BOBBY</t>
  </si>
  <si>
    <t>GILLIAN PENNY</t>
  </si>
  <si>
    <t>SADIE BALLANTYNE</t>
  </si>
  <si>
    <t>CLOTHIE NIGHT IDIOT</t>
  </si>
  <si>
    <t>HAYLEY FORBES</t>
  </si>
  <si>
    <t>LILLY</t>
  </si>
  <si>
    <t>10/7/21</t>
  </si>
  <si>
    <t>STEPHANIE EWING</t>
  </si>
  <si>
    <t>EMMA-LOUISE EMERSON</t>
  </si>
  <si>
    <t>D'MILLO EXPRESS</t>
  </si>
  <si>
    <t>RUTH BARCLAY</t>
  </si>
  <si>
    <t>GEMS ALABAMA</t>
  </si>
  <si>
    <t>ANNABEL BUCHAN</t>
  </si>
  <si>
    <t>BALLINROUGE CLOVER</t>
  </si>
  <si>
    <t>JUDITH BUCHAN</t>
  </si>
  <si>
    <t>KEEP AN EYE ON ME</t>
  </si>
  <si>
    <t>CLARE ADAM</t>
  </si>
  <si>
    <t>ASHLEY DAVIDSON</t>
  </si>
  <si>
    <t>DIAMONDGRAAF REIGN DANCE</t>
  </si>
  <si>
    <t>LAIGHLANDS FEAREANN ANNA</t>
  </si>
  <si>
    <t>NICOLE FINCH</t>
  </si>
  <si>
    <t>ROSA JANE LYON</t>
  </si>
  <si>
    <t>TERRANO COMMANDER</t>
  </si>
  <si>
    <t>TYCORNEL ANNAN</t>
  </si>
  <si>
    <t>FAITHS PRIDE</t>
  </si>
  <si>
    <t>LAURA THOMSON</t>
  </si>
  <si>
    <t>LAURA TENNANT</t>
  </si>
  <si>
    <t>LORETTA MCDONALD</t>
  </si>
  <si>
    <t>SAGITTA SA</t>
  </si>
  <si>
    <t>DANAWAY LENNON</t>
  </si>
  <si>
    <t>PRINCESS</t>
  </si>
  <si>
    <t>MIDNIGHT STAR</t>
  </si>
  <si>
    <t>HILLSTREET DAISEY</t>
  </si>
  <si>
    <t>CLOTHIE FLYN</t>
  </si>
  <si>
    <t>MCCARTNEY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</si>
</sst>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hh:mm:ss;@"/>
    <numFmt numFmtId="166" formatCode="dd/mm/yy;@"/>
    <numFmt numFmtId="167" formatCode="0.00;[Red]0.00"/>
    <numFmt numFmtId="168" formatCode="0;[Red]0"/>
    <numFmt numFmtId="169" formatCode="d/m/yy;@"/>
    <numFmt numFmtId="170" formatCode="dd/mm/yyyy;@"/>
    <numFmt numFmtId="171" formatCode="d\.m\.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</numFmts>
  <fonts count="5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sz val="16"/>
      <name val="Arial"/>
      <family val="2"/>
    </font>
    <font>
      <b/>
      <sz val="16"/>
      <color indexed="14"/>
      <name val="Arial"/>
      <family val="2"/>
    </font>
    <font>
      <b/>
      <sz val="16"/>
      <color indexed="21"/>
      <name val="Arial"/>
      <family val="2"/>
    </font>
    <font>
      <b/>
      <sz val="16"/>
      <color indexed="20"/>
      <name val="Arial"/>
      <family val="2"/>
    </font>
    <font>
      <b/>
      <sz val="16"/>
      <color indexed="5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8"/>
      <name val="Arial"/>
      <family val="2"/>
    </font>
    <font>
      <b/>
      <sz val="16"/>
      <color indexed="18"/>
      <name val="Arial"/>
      <family val="2"/>
    </font>
    <font>
      <b/>
      <sz val="16"/>
      <color indexed="17"/>
      <name val="Arial"/>
      <family val="2"/>
    </font>
    <font>
      <i/>
      <sz val="14"/>
      <color indexed="8"/>
      <name val="Lucida Handwriting"/>
      <family val="4"/>
    </font>
    <font>
      <i/>
      <sz val="11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3" tint="-0.24997000396251678"/>
      <name val="Arial"/>
      <family val="2"/>
    </font>
    <font>
      <b/>
      <sz val="16"/>
      <color theme="3" tint="-0.24997000396251678"/>
      <name val="Arial"/>
      <family val="2"/>
    </font>
    <font>
      <b/>
      <sz val="16"/>
      <color rgb="FFFF0000"/>
      <name val="Arial"/>
      <family val="2"/>
    </font>
    <font>
      <b/>
      <sz val="16"/>
      <color rgb="FF00863D"/>
      <name val="Arial"/>
      <family val="2"/>
    </font>
    <font>
      <b/>
      <sz val="16"/>
      <color rgb="FFCC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5FF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51" fillId="0" borderId="0" xfId="0" applyFont="1" applyAlignment="1">
      <alignment horizontal="center"/>
    </xf>
    <xf numFmtId="0" fontId="6" fillId="0" borderId="0" xfId="0" applyNumberFormat="1" applyFont="1" applyAlignment="1">
      <alignment horizontal="left"/>
    </xf>
    <xf numFmtId="169" fontId="6" fillId="0" borderId="0" xfId="0" applyNumberFormat="1" applyFont="1" applyAlignment="1">
      <alignment horizontal="center"/>
    </xf>
    <xf numFmtId="0" fontId="6" fillId="0" borderId="0" xfId="0" applyFont="1" applyFill="1" applyAlignment="1">
      <alignment horizontal="center"/>
    </xf>
    <xf numFmtId="0" fontId="52" fillId="0" borderId="0" xfId="0" applyFont="1" applyAlignment="1">
      <alignment horizontal="center"/>
    </xf>
    <xf numFmtId="0" fontId="7" fillId="0" borderId="0" xfId="0" applyFont="1" applyFill="1" applyBorder="1" applyAlignment="1">
      <alignment horizontal="left"/>
    </xf>
    <xf numFmtId="0" fontId="6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1" fontId="6" fillId="0" borderId="0" xfId="0" applyNumberFormat="1" applyFont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NumberFormat="1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169" fontId="6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1" fontId="6" fillId="0" borderId="0" xfId="0" applyNumberFormat="1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6" fillId="0" borderId="0" xfId="0" applyNumberFormat="1" applyFont="1" applyFill="1" applyAlignment="1">
      <alignment horizontal="left"/>
    </xf>
    <xf numFmtId="0" fontId="53" fillId="0" borderId="0" xfId="0" applyFont="1" applyFill="1" applyBorder="1" applyAlignment="1">
      <alignment/>
    </xf>
    <xf numFmtId="0" fontId="54" fillId="33" borderId="10" xfId="0" applyFont="1" applyFill="1" applyBorder="1" applyAlignment="1">
      <alignment/>
    </xf>
    <xf numFmtId="0" fontId="54" fillId="33" borderId="11" xfId="0" applyFont="1" applyFill="1" applyBorder="1" applyAlignment="1">
      <alignment horizontal="left"/>
    </xf>
    <xf numFmtId="49" fontId="6" fillId="0" borderId="0" xfId="0" applyNumberFormat="1" applyFont="1" applyAlignment="1">
      <alignment horizontal="center"/>
    </xf>
    <xf numFmtId="0" fontId="53" fillId="0" borderId="0" xfId="0" applyNumberFormat="1" applyFont="1" applyFill="1" applyAlignment="1">
      <alignment horizontal="center"/>
    </xf>
    <xf numFmtId="2" fontId="6" fillId="0" borderId="0" xfId="0" applyNumberFormat="1" applyFont="1" applyAlignment="1">
      <alignment horizontal="center"/>
    </xf>
    <xf numFmtId="0" fontId="55" fillId="0" borderId="0" xfId="0" applyFont="1" applyAlignment="1">
      <alignment horizontal="center"/>
    </xf>
    <xf numFmtId="0" fontId="55" fillId="0" borderId="0" xfId="0" applyFont="1" applyFill="1" applyAlignment="1">
      <alignment horizontal="center"/>
    </xf>
    <xf numFmtId="14" fontId="6" fillId="0" borderId="0" xfId="0" applyNumberFormat="1" applyFont="1" applyAlignment="1">
      <alignment horizontal="center"/>
    </xf>
    <xf numFmtId="0" fontId="53" fillId="0" borderId="0" xfId="0" applyNumberFormat="1" applyFont="1" applyAlignment="1">
      <alignment horizontal="center"/>
    </xf>
    <xf numFmtId="0" fontId="52" fillId="34" borderId="10" xfId="0" applyFont="1" applyFill="1" applyBorder="1" applyAlignment="1">
      <alignment horizontal="left"/>
    </xf>
    <xf numFmtId="0" fontId="52" fillId="34" borderId="11" xfId="0" applyFont="1" applyFill="1" applyBorder="1" applyAlignment="1">
      <alignment horizontal="left"/>
    </xf>
    <xf numFmtId="0" fontId="9" fillId="35" borderId="10" xfId="0" applyFont="1" applyFill="1" applyBorder="1" applyAlignment="1">
      <alignment horizontal="left"/>
    </xf>
    <xf numFmtId="0" fontId="9" fillId="35" borderId="11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8" fillId="36" borderId="10" xfId="0" applyFont="1" applyFill="1" applyBorder="1" applyAlignment="1">
      <alignment horizontal="left"/>
    </xf>
    <xf numFmtId="0" fontId="8" fillId="36" borderId="11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7" fillId="37" borderId="10" xfId="0" applyFont="1" applyFill="1" applyBorder="1" applyAlignment="1">
      <alignment horizontal="left"/>
    </xf>
    <xf numFmtId="0" fontId="7" fillId="37" borderId="11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9525</xdr:colOff>
      <xdr:row>3</xdr:row>
      <xdr:rowOff>238125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0" y="0"/>
          <a:ext cx="14411325" cy="981075"/>
        </a:xfrm>
        <a:prstGeom prst="rect">
          <a:avLst/>
        </a:prstGeom>
        <a:solidFill>
          <a:srgbClr val="C4FFA7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1" u="none" baseline="0">
              <a:solidFill>
                <a:srgbClr val="000000"/>
              </a:solidFill>
              <a:latin typeface="Lucida Handwriting"/>
              <a:ea typeface="Lucida Handwriting"/>
              <a:cs typeface="Lucida Handwriting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SUMMER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SHOW JUMPING LEAGUE POINTS 2010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2562225</xdr:colOff>
      <xdr:row>0</xdr:row>
      <xdr:rowOff>85725</xdr:rowOff>
    </xdr:from>
    <xdr:to>
      <xdr:col>2</xdr:col>
      <xdr:colOff>571500</xdr:colOff>
      <xdr:row>3</xdr:row>
      <xdr:rowOff>161925</xdr:rowOff>
    </xdr:to>
    <xdr:pic>
      <xdr:nvPicPr>
        <xdr:cNvPr id="2" name="Picture 311" descr="1horserace-thum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85725"/>
          <a:ext cx="12573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3238500</xdr:colOff>
      <xdr:row>3</xdr:row>
      <xdr:rowOff>228600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0"/>
          <a:ext cx="6743700" cy="971550"/>
        </a:xfrm>
        <a:prstGeom prst="rect">
          <a:avLst/>
        </a:prstGeom>
        <a:solidFill>
          <a:srgbClr val="FFFF7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>
              <a:solidFill>
                <a:srgbClr val="000000"/>
              </a:solidFill>
              <a:latin typeface="Lucida Handwriting"/>
              <a:ea typeface="Lucida Handwriting"/>
              <a:cs typeface="Lucida Handwriting"/>
            </a:rPr>
            <a:t>LADYLEYS</a:t>
          </a:r>
          <a:r>
            <a:rPr lang="en-US" cap="none" sz="1400" b="0" i="1" u="none" baseline="0">
              <a:solidFill>
                <a:srgbClr val="000000"/>
              </a:solidFill>
              <a:latin typeface="Lucida Handwriting"/>
              <a:ea typeface="Lucida Handwriting"/>
              <a:cs typeface="Lucida Handwriting"/>
            </a:rPr>
            <a:t> RIDING CLUB</a:t>
          </a:r>
        </a:p>
      </xdr:txBody>
    </xdr:sp>
    <xdr:clientData/>
  </xdr:twoCellAnchor>
  <xdr:twoCellAnchor editAs="oneCell">
    <xdr:from>
      <xdr:col>1</xdr:col>
      <xdr:colOff>2581275</xdr:colOff>
      <xdr:row>0</xdr:row>
      <xdr:rowOff>0</xdr:rowOff>
    </xdr:from>
    <xdr:to>
      <xdr:col>2</xdr:col>
      <xdr:colOff>619125</xdr:colOff>
      <xdr:row>4</xdr:row>
      <xdr:rowOff>0</xdr:rowOff>
    </xdr:to>
    <xdr:pic>
      <xdr:nvPicPr>
        <xdr:cNvPr id="4" name="Picture 312" descr="1horserace-thum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86475" y="0"/>
          <a:ext cx="12858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323850</xdr:colOff>
      <xdr:row>1</xdr:row>
      <xdr:rowOff>76200</xdr:rowOff>
    </xdr:from>
    <xdr:ext cx="4933950" cy="371475"/>
    <xdr:sp>
      <xdr:nvSpPr>
        <xdr:cNvPr id="5" name="TextBox 9"/>
        <xdr:cNvSpPr txBox="1">
          <a:spLocks noChangeArrowheads="1"/>
        </xdr:cNvSpPr>
      </xdr:nvSpPr>
      <xdr:spPr>
        <a:xfrm>
          <a:off x="8239125" y="323850"/>
          <a:ext cx="49339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LADYLEYS SHOWJUMPING SUMMER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LEAGUE 2021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8"/>
  </sheetPr>
  <dimension ref="A1:J118"/>
  <sheetViews>
    <sheetView tabSelected="1" zoomScale="50" zoomScaleNormal="50" zoomScalePageLayoutView="0" workbookViewId="0" topLeftCell="A90">
      <selection activeCell="E90" sqref="E90"/>
    </sheetView>
  </sheetViews>
  <sheetFormatPr defaultColWidth="9.140625" defaultRowHeight="19.5" customHeight="1"/>
  <cols>
    <col min="1" max="1" width="52.57421875" style="13" customWidth="1"/>
    <col min="2" max="2" width="48.7109375" style="2" customWidth="1"/>
    <col min="3" max="3" width="17.421875" style="4" customWidth="1"/>
    <col min="4" max="4" width="15.7109375" style="3" customWidth="1"/>
    <col min="5" max="5" width="16.7109375" style="4" customWidth="1"/>
    <col min="6" max="7" width="15.7109375" style="3" customWidth="1"/>
    <col min="8" max="8" width="11.28125" style="38" customWidth="1"/>
    <col min="9" max="9" width="22.140625" style="35" customWidth="1"/>
    <col min="10" max="10" width="21.7109375" style="5" customWidth="1"/>
    <col min="11" max="13" width="9.140625" style="3" customWidth="1"/>
    <col min="14" max="16384" width="9.140625" style="3" customWidth="1"/>
  </cols>
  <sheetData>
    <row r="1" spans="1:10" s="2" customFormat="1" ht="19.5" customHeight="1" thickBot="1">
      <c r="A1" s="13"/>
      <c r="C1" s="8"/>
      <c r="E1" s="8"/>
      <c r="H1" s="38"/>
      <c r="I1" s="35"/>
      <c r="J1" s="1"/>
    </row>
    <row r="2" spans="1:10" s="2" customFormat="1" ht="19.5" customHeight="1" thickBot="1">
      <c r="A2" s="47"/>
      <c r="B2" s="48"/>
      <c r="C2" s="8"/>
      <c r="D2" s="3"/>
      <c r="E2" s="8"/>
      <c r="H2" s="38"/>
      <c r="I2" s="35"/>
      <c r="J2" s="1"/>
    </row>
    <row r="3" spans="1:7" ht="19.5" customHeight="1" thickBot="1">
      <c r="A3" s="43"/>
      <c r="B3" s="44"/>
      <c r="C3" s="8"/>
      <c r="E3" s="8"/>
      <c r="F3" s="2"/>
      <c r="G3" s="2"/>
    </row>
    <row r="4" spans="1:7" ht="19.5" customHeight="1">
      <c r="A4" s="14"/>
      <c r="B4" s="12"/>
      <c r="D4" s="9"/>
      <c r="F4" s="9"/>
      <c r="G4" s="9"/>
    </row>
    <row r="5" spans="1:7" ht="19.5" customHeight="1">
      <c r="A5" s="14"/>
      <c r="B5" s="12"/>
      <c r="D5" s="9"/>
      <c r="F5" s="9"/>
      <c r="G5" s="9"/>
    </row>
    <row r="6" spans="1:7" ht="19.5" customHeight="1">
      <c r="A6" s="29" t="s">
        <v>12</v>
      </c>
      <c r="B6" s="12"/>
      <c r="D6" s="9"/>
      <c r="F6" s="9"/>
      <c r="G6" s="9"/>
    </row>
    <row r="7" spans="1:7" ht="19.5" customHeight="1" thickBot="1">
      <c r="A7" s="14"/>
      <c r="B7" s="12"/>
      <c r="D7" s="9"/>
      <c r="F7" s="9"/>
      <c r="G7" s="9"/>
    </row>
    <row r="8" spans="1:9" ht="19.5" customHeight="1" thickBot="1">
      <c r="A8" s="30" t="s">
        <v>10</v>
      </c>
      <c r="B8" s="31"/>
      <c r="C8" s="37">
        <v>44332</v>
      </c>
      <c r="D8" s="9">
        <v>44359</v>
      </c>
      <c r="E8" s="32" t="s">
        <v>26</v>
      </c>
      <c r="F8" s="9">
        <v>44415</v>
      </c>
      <c r="G8" s="9">
        <v>44457</v>
      </c>
      <c r="H8" s="38" t="s">
        <v>0</v>
      </c>
      <c r="I8" s="35" t="s">
        <v>1</v>
      </c>
    </row>
    <row r="9" spans="1:7" ht="19.5" customHeight="1">
      <c r="A9" s="14"/>
      <c r="B9" s="12"/>
      <c r="D9" s="9"/>
      <c r="F9" s="9"/>
      <c r="G9" s="9"/>
    </row>
    <row r="10" spans="1:8" ht="19.5" customHeight="1">
      <c r="A10" s="14" t="s">
        <v>15</v>
      </c>
      <c r="B10" s="18" t="s">
        <v>23</v>
      </c>
      <c r="C10" s="4">
        <v>6</v>
      </c>
      <c r="D10" s="4"/>
      <c r="F10" s="4"/>
      <c r="G10" s="4"/>
      <c r="H10" s="38">
        <f>SUM(C10:G10)</f>
        <v>6</v>
      </c>
    </row>
    <row r="11" spans="1:8" ht="19.5" customHeight="1">
      <c r="A11" s="14" t="s">
        <v>22</v>
      </c>
      <c r="B11" s="18" t="s">
        <v>53</v>
      </c>
      <c r="C11" s="4">
        <v>2</v>
      </c>
      <c r="D11" s="4"/>
      <c r="F11" s="4"/>
      <c r="G11" s="4"/>
      <c r="H11" s="38">
        <f>SUM(C11:G11)</f>
        <v>2</v>
      </c>
    </row>
    <row r="12" spans="1:8" ht="19.5" customHeight="1">
      <c r="A12" s="14"/>
      <c r="B12" s="18"/>
      <c r="D12" s="4"/>
      <c r="F12" s="4"/>
      <c r="G12" s="4"/>
      <c r="H12" s="38">
        <f>SUM(C12:G12)</f>
        <v>0</v>
      </c>
    </row>
    <row r="13" spans="1:8" ht="19.5" customHeight="1">
      <c r="A13" s="14"/>
      <c r="B13" s="18"/>
      <c r="D13" s="4"/>
      <c r="F13" s="4"/>
      <c r="G13" s="4"/>
      <c r="H13" s="38">
        <f>SUM(C13:G13)</f>
        <v>0</v>
      </c>
    </row>
    <row r="14" spans="1:8" ht="21" customHeight="1">
      <c r="A14" s="14"/>
      <c r="B14" s="18"/>
      <c r="D14" s="4"/>
      <c r="F14" s="4"/>
      <c r="G14" s="4"/>
      <c r="H14" s="38">
        <f>SUM(C14:G14)</f>
        <v>0</v>
      </c>
    </row>
    <row r="15" spans="1:7" ht="21" customHeight="1">
      <c r="A15" s="14"/>
      <c r="B15" s="18"/>
      <c r="D15" s="4"/>
      <c r="F15" s="4"/>
      <c r="G15" s="4"/>
    </row>
    <row r="16" spans="1:8" ht="19.5" customHeight="1">
      <c r="A16" s="14"/>
      <c r="B16" s="18"/>
      <c r="D16" s="4"/>
      <c r="F16" s="9"/>
      <c r="G16" s="4"/>
      <c r="H16" s="38">
        <f>SUM(C16:G16)</f>
        <v>0</v>
      </c>
    </row>
    <row r="17" spans="1:8" ht="19.5" customHeight="1">
      <c r="A17" s="14"/>
      <c r="B17" s="18"/>
      <c r="D17" s="4"/>
      <c r="F17" s="32"/>
      <c r="G17" s="4"/>
      <c r="H17" s="38">
        <f>SUM(C17:G17)</f>
        <v>0</v>
      </c>
    </row>
    <row r="18" spans="1:8" ht="19.5" customHeight="1">
      <c r="A18" s="14"/>
      <c r="B18" s="18"/>
      <c r="D18" s="4"/>
      <c r="F18" s="4"/>
      <c r="G18" s="4"/>
      <c r="H18" s="38">
        <f>SUM(C18:G18)</f>
        <v>0</v>
      </c>
    </row>
    <row r="19" spans="1:8" ht="19.5" customHeight="1">
      <c r="A19" s="14"/>
      <c r="B19" s="18"/>
      <c r="D19" s="4"/>
      <c r="F19" s="4"/>
      <c r="G19" s="4"/>
      <c r="H19" s="38">
        <f>SUM(C19:G19)</f>
        <v>0</v>
      </c>
    </row>
    <row r="20" spans="1:8" ht="19.5" customHeight="1">
      <c r="A20" s="14"/>
      <c r="B20" s="18"/>
      <c r="D20" s="4"/>
      <c r="F20" s="4"/>
      <c r="G20" s="32"/>
      <c r="H20" s="38">
        <f>SUM(C20:G20)</f>
        <v>0</v>
      </c>
    </row>
    <row r="21" spans="1:8" ht="19.5" customHeight="1">
      <c r="A21" s="14"/>
      <c r="B21" s="18"/>
      <c r="D21" s="4"/>
      <c r="F21" s="32"/>
      <c r="G21" s="4"/>
      <c r="H21" s="38">
        <f>SUM(C21:G21)</f>
        <v>0</v>
      </c>
    </row>
    <row r="22" spans="1:7" ht="19.5" customHeight="1">
      <c r="A22" s="14"/>
      <c r="B22" s="18"/>
      <c r="D22" s="4"/>
      <c r="F22" s="4"/>
      <c r="G22" s="4"/>
    </row>
    <row r="23" spans="1:7" ht="19.5" customHeight="1" thickBot="1">
      <c r="A23" s="14"/>
      <c r="B23" s="12"/>
      <c r="D23" s="9"/>
      <c r="F23" s="9"/>
      <c r="G23" s="9"/>
    </row>
    <row r="24" spans="1:9" ht="19.5" customHeight="1" thickBot="1">
      <c r="A24" s="30" t="s">
        <v>11</v>
      </c>
      <c r="B24" s="31"/>
      <c r="C24" s="37">
        <v>44332</v>
      </c>
      <c r="D24" s="9">
        <v>44359</v>
      </c>
      <c r="E24" s="32" t="s">
        <v>26</v>
      </c>
      <c r="F24" s="9">
        <v>44415</v>
      </c>
      <c r="G24" s="9">
        <v>44457</v>
      </c>
      <c r="H24" s="38" t="s">
        <v>0</v>
      </c>
      <c r="I24" s="35" t="s">
        <v>1</v>
      </c>
    </row>
    <row r="25" spans="1:7" ht="19.5" customHeight="1">
      <c r="A25" s="14"/>
      <c r="B25" s="12"/>
      <c r="C25" s="37"/>
      <c r="D25" s="9"/>
      <c r="E25" s="32"/>
      <c r="F25" s="9"/>
      <c r="G25" s="9"/>
    </row>
    <row r="26" spans="1:8" ht="19.5" customHeight="1">
      <c r="A26" s="14" t="s">
        <v>45</v>
      </c>
      <c r="B26" s="18" t="s">
        <v>52</v>
      </c>
      <c r="C26" s="4">
        <v>6</v>
      </c>
      <c r="D26" s="4"/>
      <c r="F26" s="4"/>
      <c r="G26" s="4"/>
      <c r="H26" s="38">
        <f>SUM(C26:G26)</f>
        <v>6</v>
      </c>
    </row>
    <row r="27" spans="1:8" ht="19.5" customHeight="1">
      <c r="A27" s="14" t="s">
        <v>21</v>
      </c>
      <c r="B27" s="18" t="s">
        <v>20</v>
      </c>
      <c r="C27" s="4">
        <v>5</v>
      </c>
      <c r="D27" s="4"/>
      <c r="F27" s="4"/>
      <c r="G27" s="4"/>
      <c r="H27" s="38">
        <f>SUM(C27:G27)</f>
        <v>5</v>
      </c>
    </row>
    <row r="28" spans="1:8" ht="19.5" customHeight="1">
      <c r="A28" s="14" t="s">
        <v>46</v>
      </c>
      <c r="B28" s="18" t="s">
        <v>51</v>
      </c>
      <c r="C28" s="4">
        <v>4</v>
      </c>
      <c r="D28" s="4"/>
      <c r="F28" s="4"/>
      <c r="G28" s="4"/>
      <c r="H28" s="38">
        <f>SUM(C28:G28)</f>
        <v>4</v>
      </c>
    </row>
    <row r="29" spans="1:8" ht="19.5" customHeight="1">
      <c r="A29" s="14" t="s">
        <v>47</v>
      </c>
      <c r="B29" s="18" t="s">
        <v>50</v>
      </c>
      <c r="C29" s="4">
        <v>3</v>
      </c>
      <c r="D29" s="4"/>
      <c r="F29" s="4"/>
      <c r="G29" s="4"/>
      <c r="H29" s="38">
        <f>SUM(C29:G29)</f>
        <v>3</v>
      </c>
    </row>
    <row r="30" spans="1:8" ht="19.5" customHeight="1">
      <c r="A30" s="14" t="s">
        <v>16</v>
      </c>
      <c r="B30" s="18" t="s">
        <v>49</v>
      </c>
      <c r="C30" s="4">
        <v>2</v>
      </c>
      <c r="D30" s="4"/>
      <c r="F30" s="4"/>
      <c r="G30" s="34"/>
      <c r="H30" s="38">
        <f>SUM(C30:G30)</f>
        <v>2</v>
      </c>
    </row>
    <row r="31" spans="1:8" ht="19.5" customHeight="1">
      <c r="A31" s="14" t="s">
        <v>47</v>
      </c>
      <c r="B31" s="18" t="s">
        <v>48</v>
      </c>
      <c r="C31" s="4">
        <v>1</v>
      </c>
      <c r="D31" s="4"/>
      <c r="F31" s="4"/>
      <c r="G31" s="34"/>
      <c r="H31" s="38">
        <f>SUM(C31:G31)</f>
        <v>1</v>
      </c>
    </row>
    <row r="32" spans="1:7" ht="19.5" customHeight="1" thickBot="1">
      <c r="A32" s="14"/>
      <c r="B32" s="12"/>
      <c r="D32" s="9"/>
      <c r="F32" s="9"/>
      <c r="G32" s="9"/>
    </row>
    <row r="33" spans="1:9" ht="19.5" customHeight="1" thickBot="1">
      <c r="A33" s="49" t="s">
        <v>2</v>
      </c>
      <c r="B33" s="50"/>
      <c r="C33" s="37">
        <v>44332</v>
      </c>
      <c r="D33" s="9">
        <v>44359</v>
      </c>
      <c r="E33" s="32" t="s">
        <v>26</v>
      </c>
      <c r="F33" s="9">
        <v>44415</v>
      </c>
      <c r="G33" s="9">
        <v>44457</v>
      </c>
      <c r="H33" s="38" t="s">
        <v>0</v>
      </c>
      <c r="I33" s="35" t="s">
        <v>1</v>
      </c>
    </row>
    <row r="34" ht="19.5" customHeight="1">
      <c r="A34" s="14"/>
    </row>
    <row r="35" spans="1:10" s="10" customFormat="1" ht="19.5" customHeight="1">
      <c r="A35" s="14" t="s">
        <v>40</v>
      </c>
      <c r="B35" s="20" t="s">
        <v>44</v>
      </c>
      <c r="C35" s="21">
        <v>6</v>
      </c>
      <c r="E35" s="21"/>
      <c r="F35" s="21"/>
      <c r="G35" s="21"/>
      <c r="H35" s="38">
        <f>SUM(C35:G35)</f>
        <v>6</v>
      </c>
      <c r="I35" s="36"/>
      <c r="J35" s="6"/>
    </row>
    <row r="36" spans="1:10" s="10" customFormat="1" ht="19.5" customHeight="1">
      <c r="A36" s="14" t="s">
        <v>41</v>
      </c>
      <c r="B36" s="20" t="s">
        <v>43</v>
      </c>
      <c r="C36" s="21">
        <v>5</v>
      </c>
      <c r="E36" s="21"/>
      <c r="F36" s="21"/>
      <c r="G36" s="21"/>
      <c r="H36" s="38">
        <f>SUM(C36:G36)</f>
        <v>5</v>
      </c>
      <c r="I36" s="36"/>
      <c r="J36" s="6"/>
    </row>
    <row r="37" spans="1:10" s="10" customFormat="1" ht="19.5" customHeight="1">
      <c r="A37" s="14" t="s">
        <v>41</v>
      </c>
      <c r="B37" s="20" t="s">
        <v>42</v>
      </c>
      <c r="C37" s="21">
        <v>4</v>
      </c>
      <c r="E37" s="21"/>
      <c r="F37" s="21"/>
      <c r="G37" s="21"/>
      <c r="H37" s="38">
        <f>SUM(C37:G37)</f>
        <v>4</v>
      </c>
      <c r="I37" s="36"/>
      <c r="J37" s="6"/>
    </row>
    <row r="38" spans="1:10" s="10" customFormat="1" ht="19.5" customHeight="1">
      <c r="A38" s="14" t="s">
        <v>24</v>
      </c>
      <c r="B38" s="20" t="s">
        <v>25</v>
      </c>
      <c r="C38" s="21">
        <v>1</v>
      </c>
      <c r="E38" s="21"/>
      <c r="F38" s="21"/>
      <c r="G38" s="21"/>
      <c r="H38" s="38">
        <f>SUM(C38:G38)</f>
        <v>1</v>
      </c>
      <c r="I38" s="36"/>
      <c r="J38" s="6"/>
    </row>
    <row r="39" spans="1:10" s="10" customFormat="1" ht="19.5" customHeight="1">
      <c r="A39" s="14"/>
      <c r="B39" s="20"/>
      <c r="C39" s="21"/>
      <c r="E39" s="21"/>
      <c r="F39" s="21"/>
      <c r="G39" s="21"/>
      <c r="H39" s="38">
        <f>SUM(C39:G39)</f>
        <v>0</v>
      </c>
      <c r="I39" s="36"/>
      <c r="J39" s="6"/>
    </row>
    <row r="40" spans="1:10" s="10" customFormat="1" ht="19.5" customHeight="1">
      <c r="A40" s="14"/>
      <c r="B40" s="20"/>
      <c r="C40" s="21"/>
      <c r="E40" s="21"/>
      <c r="F40" s="21"/>
      <c r="G40" s="21"/>
      <c r="H40" s="38">
        <f>SUM(C40:G40)</f>
        <v>0</v>
      </c>
      <c r="I40" s="36"/>
      <c r="J40" s="6"/>
    </row>
    <row r="41" spans="1:10" s="10" customFormat="1" ht="19.5" customHeight="1">
      <c r="A41" s="14"/>
      <c r="B41" s="20"/>
      <c r="C41" s="21"/>
      <c r="E41" s="21"/>
      <c r="F41" s="21"/>
      <c r="G41" s="21"/>
      <c r="H41" s="33">
        <f>SUM(C41:G41)</f>
        <v>0</v>
      </c>
      <c r="I41" s="36"/>
      <c r="J41" s="6"/>
    </row>
    <row r="42" spans="1:10" s="10" customFormat="1" ht="19.5" customHeight="1">
      <c r="A42" s="14"/>
      <c r="B42" s="20"/>
      <c r="C42" s="21"/>
      <c r="E42" s="21"/>
      <c r="F42" s="21"/>
      <c r="G42" s="21"/>
      <c r="H42" s="33">
        <f>SUM(C42:G42)</f>
        <v>0</v>
      </c>
      <c r="I42" s="36"/>
      <c r="J42" s="6"/>
    </row>
    <row r="43" spans="1:10" s="10" customFormat="1" ht="19.5" customHeight="1">
      <c r="A43" s="14"/>
      <c r="B43" s="20"/>
      <c r="C43" s="21"/>
      <c r="E43" s="21"/>
      <c r="F43" s="21"/>
      <c r="G43" s="21"/>
      <c r="H43" s="38">
        <f>SUM(C43:G43)</f>
        <v>0</v>
      </c>
      <c r="I43" s="36"/>
      <c r="J43" s="6"/>
    </row>
    <row r="44" spans="1:10" s="10" customFormat="1" ht="19.5" customHeight="1">
      <c r="A44" s="14"/>
      <c r="B44" s="20"/>
      <c r="C44" s="21"/>
      <c r="E44" s="21"/>
      <c r="F44" s="21"/>
      <c r="G44" s="21"/>
      <c r="H44" s="33"/>
      <c r="I44" s="36"/>
      <c r="J44" s="6"/>
    </row>
    <row r="45" spans="1:10" s="10" customFormat="1" ht="19.5" customHeight="1">
      <c r="A45" s="14"/>
      <c r="B45" s="20"/>
      <c r="C45" s="21"/>
      <c r="E45" s="21"/>
      <c r="F45" s="21"/>
      <c r="G45" s="21"/>
      <c r="H45" s="33"/>
      <c r="I45" s="36"/>
      <c r="J45" s="6"/>
    </row>
    <row r="46" ht="19.5" customHeight="1">
      <c r="A46" s="14"/>
    </row>
    <row r="47" ht="19.5" customHeight="1" thickBot="1">
      <c r="A47" s="14"/>
    </row>
    <row r="48" spans="1:9" ht="19.5" customHeight="1" thickBot="1">
      <c r="A48" s="49" t="s">
        <v>3</v>
      </c>
      <c r="B48" s="50"/>
      <c r="C48" s="37">
        <v>44332</v>
      </c>
      <c r="D48" s="9">
        <v>44359</v>
      </c>
      <c r="E48" s="32" t="s">
        <v>26</v>
      </c>
      <c r="F48" s="9">
        <v>44415</v>
      </c>
      <c r="G48" s="9">
        <v>44457</v>
      </c>
      <c r="H48" s="38" t="s">
        <v>0</v>
      </c>
      <c r="I48" s="35" t="s">
        <v>1</v>
      </c>
    </row>
    <row r="49" spans="1:4" ht="20.25">
      <c r="A49" s="17"/>
      <c r="B49" s="12"/>
      <c r="D49" s="9"/>
    </row>
    <row r="50" spans="1:10" s="10" customFormat="1" ht="20.25">
      <c r="A50" s="17"/>
      <c r="B50" s="18"/>
      <c r="C50" s="21"/>
      <c r="D50" s="21"/>
      <c r="E50" s="21"/>
      <c r="F50" s="21"/>
      <c r="G50" s="21"/>
      <c r="H50" s="38">
        <f>SUM(C50:G50)</f>
        <v>0</v>
      </c>
      <c r="I50" s="36"/>
      <c r="J50" s="6"/>
    </row>
    <row r="51" spans="1:10" s="10" customFormat="1" ht="19.5" customHeight="1">
      <c r="A51" s="14"/>
      <c r="B51" s="20"/>
      <c r="C51" s="21"/>
      <c r="D51" s="21"/>
      <c r="E51" s="21"/>
      <c r="F51" s="21"/>
      <c r="G51" s="21"/>
      <c r="H51" s="38">
        <f>SUM(C51:G51)</f>
        <v>0</v>
      </c>
      <c r="I51" s="36"/>
      <c r="J51" s="6"/>
    </row>
    <row r="52" spans="1:10" s="10" customFormat="1" ht="20.25">
      <c r="A52" s="17"/>
      <c r="B52" s="18"/>
      <c r="C52" s="21"/>
      <c r="D52" s="21"/>
      <c r="E52" s="21"/>
      <c r="F52" s="21"/>
      <c r="G52" s="21"/>
      <c r="H52" s="38">
        <f>SUM(C52:G52)</f>
        <v>0</v>
      </c>
      <c r="I52" s="36"/>
      <c r="J52" s="6"/>
    </row>
    <row r="53" spans="1:10" s="10" customFormat="1" ht="19.5" customHeight="1">
      <c r="A53" s="14"/>
      <c r="B53" s="20"/>
      <c r="C53" s="21"/>
      <c r="D53" s="21"/>
      <c r="E53" s="21"/>
      <c r="F53" s="21"/>
      <c r="G53" s="21"/>
      <c r="H53" s="38">
        <f>SUM(C53:G53)</f>
        <v>0</v>
      </c>
      <c r="I53" s="36"/>
      <c r="J53" s="6"/>
    </row>
    <row r="54" spans="1:10" s="10" customFormat="1" ht="20.25">
      <c r="A54" s="17"/>
      <c r="B54" s="18"/>
      <c r="C54" s="21"/>
      <c r="D54" s="21"/>
      <c r="E54" s="21"/>
      <c r="F54" s="21"/>
      <c r="G54" s="21"/>
      <c r="H54" s="38">
        <f>SUM(C54:G54)</f>
        <v>0</v>
      </c>
      <c r="I54" s="36"/>
      <c r="J54" s="6"/>
    </row>
    <row r="55" spans="1:10" s="10" customFormat="1" ht="20.25">
      <c r="A55" s="17"/>
      <c r="B55" s="18"/>
      <c r="C55" s="21"/>
      <c r="D55" s="21"/>
      <c r="E55" s="21"/>
      <c r="F55" s="21"/>
      <c r="G55" s="21"/>
      <c r="H55" s="38">
        <f>SUM(C55:G55)</f>
        <v>0</v>
      </c>
      <c r="I55" s="36"/>
      <c r="J55" s="6"/>
    </row>
    <row r="56" spans="1:10" s="10" customFormat="1" ht="19.5" customHeight="1">
      <c r="A56" s="14"/>
      <c r="B56" s="20"/>
      <c r="C56" s="21"/>
      <c r="D56" s="21"/>
      <c r="E56" s="21"/>
      <c r="F56" s="21"/>
      <c r="G56" s="21"/>
      <c r="H56" s="38">
        <f>SUM(C56:G56)</f>
        <v>0</v>
      </c>
      <c r="I56" s="36"/>
      <c r="J56" s="6"/>
    </row>
    <row r="57" spans="1:10" s="10" customFormat="1" ht="20.25">
      <c r="A57" s="17"/>
      <c r="B57" s="18"/>
      <c r="C57" s="21"/>
      <c r="D57" s="21"/>
      <c r="E57" s="21"/>
      <c r="F57" s="21"/>
      <c r="G57" s="21"/>
      <c r="H57" s="33"/>
      <c r="I57" s="36"/>
      <c r="J57" s="6"/>
    </row>
    <row r="58" spans="1:10" s="10" customFormat="1" ht="19.5" customHeight="1">
      <c r="A58" s="14"/>
      <c r="B58" s="20"/>
      <c r="C58" s="21"/>
      <c r="E58" s="21"/>
      <c r="F58" s="21"/>
      <c r="G58" s="21"/>
      <c r="H58" s="33"/>
      <c r="I58" s="36"/>
      <c r="J58" s="6"/>
    </row>
    <row r="59" ht="19.5" customHeight="1" thickBot="1"/>
    <row r="60" spans="1:10" s="7" customFormat="1" ht="19.5" customHeight="1" thickBot="1">
      <c r="A60" s="39" t="s">
        <v>4</v>
      </c>
      <c r="B60" s="40"/>
      <c r="C60" s="37">
        <v>44332</v>
      </c>
      <c r="D60" s="9">
        <v>44359</v>
      </c>
      <c r="E60" s="32" t="s">
        <v>26</v>
      </c>
      <c r="F60" s="9">
        <v>44415</v>
      </c>
      <c r="G60" s="9">
        <v>44457</v>
      </c>
      <c r="H60" s="38" t="s">
        <v>0</v>
      </c>
      <c r="I60" s="35" t="s">
        <v>1</v>
      </c>
      <c r="J60" s="11"/>
    </row>
    <row r="61" spans="1:10" s="7" customFormat="1" ht="19.5" customHeight="1">
      <c r="A61" s="3"/>
      <c r="C61" s="4"/>
      <c r="D61" s="9"/>
      <c r="E61" s="4"/>
      <c r="F61" s="19"/>
      <c r="G61" s="9"/>
      <c r="H61" s="38"/>
      <c r="I61" s="35"/>
      <c r="J61" s="11"/>
    </row>
    <row r="62" spans="1:10" s="26" customFormat="1" ht="19.5" customHeight="1">
      <c r="A62" s="24" t="s">
        <v>32</v>
      </c>
      <c r="B62" s="20" t="s">
        <v>33</v>
      </c>
      <c r="C62" s="21">
        <v>5</v>
      </c>
      <c r="D62" s="21"/>
      <c r="E62" s="21"/>
      <c r="F62" s="25"/>
      <c r="G62" s="21"/>
      <c r="H62" s="38">
        <f>SUM(C62:G62)</f>
        <v>5</v>
      </c>
      <c r="I62" s="36"/>
      <c r="J62" s="22"/>
    </row>
    <row r="63" spans="1:10" s="26" customFormat="1" ht="19.5" customHeight="1">
      <c r="A63" s="24"/>
      <c r="B63" s="20"/>
      <c r="C63" s="21"/>
      <c r="D63" s="21"/>
      <c r="E63" s="21"/>
      <c r="F63" s="25"/>
      <c r="G63" s="21"/>
      <c r="H63" s="38">
        <f>SUM(C63:G63)</f>
        <v>0</v>
      </c>
      <c r="I63" s="36"/>
      <c r="J63" s="22"/>
    </row>
    <row r="64" spans="1:10" s="26" customFormat="1" ht="19.5" customHeight="1">
      <c r="A64" s="24"/>
      <c r="B64" s="20"/>
      <c r="C64" s="21"/>
      <c r="D64" s="21"/>
      <c r="E64" s="21"/>
      <c r="F64" s="25"/>
      <c r="G64" s="21"/>
      <c r="H64" s="38">
        <f>SUM(C64:G64)</f>
        <v>0</v>
      </c>
      <c r="I64" s="36"/>
      <c r="J64" s="22"/>
    </row>
    <row r="65" spans="1:10" s="26" customFormat="1" ht="19.5" customHeight="1">
      <c r="A65" s="24"/>
      <c r="B65" s="20"/>
      <c r="C65" s="21"/>
      <c r="D65" s="23"/>
      <c r="E65" s="21"/>
      <c r="F65" s="25"/>
      <c r="G65" s="21"/>
      <c r="H65" s="33"/>
      <c r="I65" s="36"/>
      <c r="J65" s="22"/>
    </row>
    <row r="66" spans="1:10" s="26" customFormat="1" ht="19.5" customHeight="1">
      <c r="A66" s="24"/>
      <c r="B66" s="20"/>
      <c r="C66" s="21"/>
      <c r="D66" s="23"/>
      <c r="E66" s="21"/>
      <c r="F66" s="25"/>
      <c r="G66" s="21"/>
      <c r="H66" s="33"/>
      <c r="I66" s="36"/>
      <c r="J66" s="22"/>
    </row>
    <row r="67" spans="1:10" s="26" customFormat="1" ht="19.5" customHeight="1">
      <c r="A67" s="24"/>
      <c r="B67" s="20"/>
      <c r="C67" s="21"/>
      <c r="D67" s="21"/>
      <c r="E67" s="21"/>
      <c r="F67" s="25"/>
      <c r="G67" s="21"/>
      <c r="H67" s="33"/>
      <c r="I67" s="36"/>
      <c r="J67" s="22"/>
    </row>
    <row r="68" spans="1:10" s="26" customFormat="1" ht="19.5" customHeight="1">
      <c r="A68" s="24"/>
      <c r="B68" s="20"/>
      <c r="C68" s="21"/>
      <c r="D68" s="25"/>
      <c r="E68" s="21"/>
      <c r="F68" s="23"/>
      <c r="G68" s="21"/>
      <c r="H68" s="33"/>
      <c r="I68" s="36"/>
      <c r="J68" s="22"/>
    </row>
    <row r="69" spans="1:10" s="26" customFormat="1" ht="19.5" customHeight="1">
      <c r="A69" s="24"/>
      <c r="B69" s="20"/>
      <c r="C69" s="21"/>
      <c r="D69" s="25"/>
      <c r="E69" s="21"/>
      <c r="F69" s="23"/>
      <c r="G69" s="21"/>
      <c r="H69" s="33"/>
      <c r="I69" s="36"/>
      <c r="J69" s="22"/>
    </row>
    <row r="70" spans="1:10" ht="19.5" customHeight="1" thickBot="1">
      <c r="A70" s="16"/>
      <c r="B70" s="4"/>
      <c r="J70" s="3"/>
    </row>
    <row r="71" spans="1:10" ht="19.5" customHeight="1" thickBot="1">
      <c r="A71" s="39" t="s">
        <v>5</v>
      </c>
      <c r="B71" s="40"/>
      <c r="C71" s="37">
        <v>44332</v>
      </c>
      <c r="D71" s="9">
        <v>44359</v>
      </c>
      <c r="E71" s="32" t="s">
        <v>26</v>
      </c>
      <c r="F71" s="9">
        <v>44415</v>
      </c>
      <c r="G71" s="9">
        <v>44457</v>
      </c>
      <c r="H71" s="38" t="s">
        <v>0</v>
      </c>
      <c r="I71" s="35" t="s">
        <v>1</v>
      </c>
      <c r="J71" s="3"/>
    </row>
    <row r="72" spans="1:10" ht="18" customHeight="1">
      <c r="A72" s="17"/>
      <c r="B72" s="18"/>
      <c r="D72" s="19"/>
      <c r="J72" s="3"/>
    </row>
    <row r="73" spans="1:9" s="10" customFormat="1" ht="18" customHeight="1">
      <c r="A73" s="17" t="s">
        <v>34</v>
      </c>
      <c r="B73" s="18" t="s">
        <v>35</v>
      </c>
      <c r="C73" s="21">
        <v>6</v>
      </c>
      <c r="D73" s="25"/>
      <c r="E73" s="21"/>
      <c r="H73" s="38">
        <f>SUM(C73:G73)</f>
        <v>6</v>
      </c>
      <c r="I73" s="36"/>
    </row>
    <row r="74" spans="1:9" s="10" customFormat="1" ht="24" customHeight="1">
      <c r="A74" s="17" t="s">
        <v>36</v>
      </c>
      <c r="B74" s="18" t="s">
        <v>39</v>
      </c>
      <c r="C74" s="21">
        <v>5</v>
      </c>
      <c r="D74" s="25"/>
      <c r="E74" s="21"/>
      <c r="H74" s="38">
        <f>SUM(C74:G74)</f>
        <v>5</v>
      </c>
      <c r="I74" s="36"/>
    </row>
    <row r="75" spans="1:9" s="10" customFormat="1" ht="18" customHeight="1">
      <c r="A75" s="17" t="s">
        <v>16</v>
      </c>
      <c r="B75" s="18" t="s">
        <v>17</v>
      </c>
      <c r="C75" s="21">
        <v>4</v>
      </c>
      <c r="D75" s="25"/>
      <c r="E75" s="21"/>
      <c r="H75" s="38">
        <f>SUM(C75:G75)</f>
        <v>4</v>
      </c>
      <c r="I75" s="36"/>
    </row>
    <row r="76" spans="1:9" s="10" customFormat="1" ht="18" customHeight="1">
      <c r="A76" s="17" t="s">
        <v>13</v>
      </c>
      <c r="B76" s="18" t="s">
        <v>14</v>
      </c>
      <c r="C76" s="21">
        <v>3</v>
      </c>
      <c r="D76" s="25"/>
      <c r="E76" s="21"/>
      <c r="H76" s="38">
        <f>SUM(C76:G76)</f>
        <v>3</v>
      </c>
      <c r="I76" s="36"/>
    </row>
    <row r="77" spans="1:9" s="10" customFormat="1" ht="23.25" customHeight="1">
      <c r="A77" s="17" t="s">
        <v>37</v>
      </c>
      <c r="B77" s="18" t="s">
        <v>38</v>
      </c>
      <c r="C77" s="21">
        <v>2</v>
      </c>
      <c r="D77" s="25"/>
      <c r="E77" s="21"/>
      <c r="H77" s="38">
        <f>SUM(C77:G77)</f>
        <v>2</v>
      </c>
      <c r="I77" s="36"/>
    </row>
    <row r="78" spans="1:9" s="10" customFormat="1" ht="18" customHeight="1">
      <c r="A78" s="17"/>
      <c r="B78" s="18"/>
      <c r="C78" s="21"/>
      <c r="D78" s="25"/>
      <c r="E78" s="21"/>
      <c r="H78" s="38">
        <f>SUM(C78:G78)</f>
        <v>0</v>
      </c>
      <c r="I78" s="36"/>
    </row>
    <row r="79" spans="1:9" s="10" customFormat="1" ht="24" customHeight="1">
      <c r="A79" s="17"/>
      <c r="B79" s="18"/>
      <c r="C79" s="21"/>
      <c r="D79" s="25"/>
      <c r="E79" s="21"/>
      <c r="H79" s="38">
        <f>SUM(C79:G79)</f>
        <v>0</v>
      </c>
      <c r="I79" s="36"/>
    </row>
    <row r="80" spans="1:9" s="10" customFormat="1" ht="18" customHeight="1">
      <c r="A80" s="17"/>
      <c r="B80" s="18"/>
      <c r="C80" s="21"/>
      <c r="D80" s="25"/>
      <c r="E80" s="21"/>
      <c r="H80" s="38">
        <f>SUM(C80:G80)</f>
        <v>0</v>
      </c>
      <c r="I80" s="36"/>
    </row>
    <row r="81" spans="1:9" s="10" customFormat="1" ht="24" customHeight="1">
      <c r="A81" s="17"/>
      <c r="B81" s="18"/>
      <c r="C81" s="21"/>
      <c r="D81" s="25"/>
      <c r="E81" s="21"/>
      <c r="H81" s="38">
        <f>SUM(C81:G81)</f>
        <v>0</v>
      </c>
      <c r="I81" s="36"/>
    </row>
    <row r="82" spans="1:9" s="10" customFormat="1" ht="18" customHeight="1">
      <c r="A82" s="17"/>
      <c r="B82" s="18"/>
      <c r="C82" s="21"/>
      <c r="D82" s="25"/>
      <c r="E82" s="21"/>
      <c r="H82" s="33"/>
      <c r="I82" s="36"/>
    </row>
    <row r="83" ht="19.5" customHeight="1" thickBot="1"/>
    <row r="84" spans="1:9" ht="19.5" customHeight="1" thickBot="1">
      <c r="A84" s="45" t="s">
        <v>6</v>
      </c>
      <c r="B84" s="46"/>
      <c r="C84" s="37">
        <v>44332</v>
      </c>
      <c r="D84" s="9">
        <v>44359</v>
      </c>
      <c r="E84" s="32" t="s">
        <v>26</v>
      </c>
      <c r="F84" s="9">
        <v>44415</v>
      </c>
      <c r="G84" s="9">
        <v>44457</v>
      </c>
      <c r="H84" s="38" t="s">
        <v>0</v>
      </c>
      <c r="I84" s="35" t="s">
        <v>1</v>
      </c>
    </row>
    <row r="86" spans="1:10" s="10" customFormat="1" ht="19.5" customHeight="1">
      <c r="A86" s="27"/>
      <c r="B86" s="20"/>
      <c r="C86" s="21"/>
      <c r="D86" s="21"/>
      <c r="E86" s="21"/>
      <c r="H86" s="38">
        <f>SUM(C86:G86)</f>
        <v>0</v>
      </c>
      <c r="I86" s="36"/>
      <c r="J86" s="6"/>
    </row>
    <row r="87" spans="1:10" s="26" customFormat="1" ht="19.5" customHeight="1">
      <c r="A87" s="24"/>
      <c r="B87" s="20"/>
      <c r="C87" s="21"/>
      <c r="D87" s="21"/>
      <c r="E87" s="21"/>
      <c r="F87" s="25"/>
      <c r="G87" s="21"/>
      <c r="H87" s="38">
        <f>SUM(C87:G87)</f>
        <v>0</v>
      </c>
      <c r="I87" s="36"/>
      <c r="J87" s="22"/>
    </row>
    <row r="88" spans="1:10" s="10" customFormat="1" ht="19.5" customHeight="1">
      <c r="A88" s="27"/>
      <c r="B88" s="20"/>
      <c r="C88" s="21"/>
      <c r="D88" s="21"/>
      <c r="E88" s="21"/>
      <c r="H88" s="33"/>
      <c r="I88" s="36"/>
      <c r="J88" s="6"/>
    </row>
    <row r="89" spans="1:10" s="10" customFormat="1" ht="19.5" customHeight="1">
      <c r="A89" s="27"/>
      <c r="B89" s="20"/>
      <c r="C89" s="21"/>
      <c r="D89" s="21"/>
      <c r="E89" s="21"/>
      <c r="H89" s="33"/>
      <c r="I89" s="36"/>
      <c r="J89" s="6"/>
    </row>
    <row r="90" spans="1:10" s="10" customFormat="1" ht="19.5" customHeight="1">
      <c r="A90" s="27"/>
      <c r="B90" s="20"/>
      <c r="C90" s="21"/>
      <c r="D90" s="21"/>
      <c r="E90" s="21"/>
      <c r="H90" s="33"/>
      <c r="I90" s="36"/>
      <c r="J90" s="6"/>
    </row>
    <row r="91" spans="1:10" s="10" customFormat="1" ht="19.5" customHeight="1">
      <c r="A91" s="27"/>
      <c r="B91" s="20"/>
      <c r="C91" s="21"/>
      <c r="D91" s="21"/>
      <c r="E91" s="21"/>
      <c r="H91" s="33"/>
      <c r="I91" s="36"/>
      <c r="J91" s="6"/>
    </row>
    <row r="92" spans="1:10" s="10" customFormat="1" ht="19.5" customHeight="1">
      <c r="A92" s="27"/>
      <c r="B92" s="20"/>
      <c r="C92" s="21"/>
      <c r="D92" s="21"/>
      <c r="E92" s="21"/>
      <c r="H92" s="33"/>
      <c r="I92" s="36"/>
      <c r="J92" s="6"/>
    </row>
    <row r="93" spans="1:10" s="10" customFormat="1" ht="19.5" customHeight="1">
      <c r="A93" s="27"/>
      <c r="B93" s="20"/>
      <c r="C93" s="21"/>
      <c r="D93" s="21"/>
      <c r="E93" s="21"/>
      <c r="H93" s="33"/>
      <c r="I93" s="36"/>
      <c r="J93" s="6"/>
    </row>
    <row r="94" ht="19.5" customHeight="1"/>
    <row r="95" ht="19.5" customHeight="1" thickBot="1"/>
    <row r="96" spans="1:9" ht="19.5" customHeight="1" thickBot="1">
      <c r="A96" s="45" t="s">
        <v>7</v>
      </c>
      <c r="B96" s="46"/>
      <c r="C96" s="37">
        <v>44332</v>
      </c>
      <c r="D96" s="9">
        <v>44359</v>
      </c>
      <c r="E96" s="32" t="s">
        <v>26</v>
      </c>
      <c r="F96" s="9">
        <v>44415</v>
      </c>
      <c r="G96" s="9">
        <v>44457</v>
      </c>
      <c r="H96" s="38" t="s">
        <v>0</v>
      </c>
      <c r="I96" s="35" t="s">
        <v>1</v>
      </c>
    </row>
    <row r="97" spans="1:2" ht="19.5" customHeight="1">
      <c r="A97" s="15"/>
      <c r="B97" s="8"/>
    </row>
    <row r="98" spans="1:10" s="10" customFormat="1" ht="19.5" customHeight="1">
      <c r="A98" s="14" t="s">
        <v>19</v>
      </c>
      <c r="B98" s="28" t="s">
        <v>18</v>
      </c>
      <c r="C98" s="21">
        <v>5</v>
      </c>
      <c r="E98" s="21"/>
      <c r="H98" s="38">
        <f>SUM(C98:G98)</f>
        <v>5</v>
      </c>
      <c r="I98" s="36"/>
      <c r="J98" s="6"/>
    </row>
    <row r="99" spans="1:10" s="10" customFormat="1" ht="19.5" customHeight="1">
      <c r="A99" s="14" t="s">
        <v>30</v>
      </c>
      <c r="B99" s="28" t="s">
        <v>31</v>
      </c>
      <c r="C99" s="21">
        <v>4</v>
      </c>
      <c r="E99" s="21"/>
      <c r="H99" s="38">
        <f>SUM(C99:G99)</f>
        <v>4</v>
      </c>
      <c r="I99" s="36"/>
      <c r="J99" s="6"/>
    </row>
    <row r="100" spans="1:10" s="10" customFormat="1" ht="19.5" customHeight="1">
      <c r="A100" s="14"/>
      <c r="B100" s="28"/>
      <c r="C100" s="21"/>
      <c r="E100" s="21"/>
      <c r="H100" s="38">
        <f>SUM(C100:G100)</f>
        <v>0</v>
      </c>
      <c r="I100" s="36"/>
      <c r="J100" s="6"/>
    </row>
    <row r="101" spans="1:10" s="10" customFormat="1" ht="19.5" customHeight="1">
      <c r="A101" s="14"/>
      <c r="B101" s="28"/>
      <c r="C101" s="21"/>
      <c r="E101" s="21"/>
      <c r="H101" s="38">
        <f>SUM(C101:G101)</f>
        <v>0</v>
      </c>
      <c r="I101" s="36"/>
      <c r="J101" s="6"/>
    </row>
    <row r="102" spans="1:9" s="10" customFormat="1" ht="18" customHeight="1">
      <c r="A102" s="17"/>
      <c r="B102" s="18"/>
      <c r="C102" s="21"/>
      <c r="D102" s="25"/>
      <c r="E102" s="21"/>
      <c r="H102" s="38">
        <f>SUM(C102:G102)</f>
        <v>0</v>
      </c>
      <c r="I102" s="36"/>
    </row>
    <row r="103" spans="1:10" s="10" customFormat="1" ht="19.5" customHeight="1">
      <c r="A103" s="14"/>
      <c r="B103" s="28"/>
      <c r="C103" s="21"/>
      <c r="E103" s="21"/>
      <c r="H103" s="38">
        <f>SUM(C103:G103)</f>
        <v>0</v>
      </c>
      <c r="I103" s="36"/>
      <c r="J103" s="6"/>
    </row>
    <row r="104" spans="1:10" s="10" customFormat="1" ht="19.5" customHeight="1">
      <c r="A104" s="14"/>
      <c r="B104" s="28"/>
      <c r="C104" s="21"/>
      <c r="E104" s="21"/>
      <c r="H104" s="33"/>
      <c r="I104" s="36"/>
      <c r="J104" s="6"/>
    </row>
    <row r="105" spans="1:2" ht="19.5" customHeight="1">
      <c r="A105" s="15"/>
      <c r="B105" s="8"/>
    </row>
    <row r="106" ht="19.5" customHeight="1" thickBot="1"/>
    <row r="107" spans="1:9" ht="19.5" customHeight="1" thickBot="1">
      <c r="A107" s="41" t="s">
        <v>8</v>
      </c>
      <c r="B107" s="42"/>
      <c r="C107" s="37">
        <v>44332</v>
      </c>
      <c r="D107" s="9">
        <v>44359</v>
      </c>
      <c r="E107" s="32" t="s">
        <v>26</v>
      </c>
      <c r="F107" s="9">
        <v>44415</v>
      </c>
      <c r="G107" s="9">
        <v>44457</v>
      </c>
      <c r="H107" s="38" t="s">
        <v>0</v>
      </c>
      <c r="I107" s="35" t="s">
        <v>1</v>
      </c>
    </row>
    <row r="108" ht="19.5" customHeight="1"/>
    <row r="109" ht="19.5" customHeight="1">
      <c r="A109" s="16"/>
    </row>
    <row r="110" ht="19.5" customHeight="1">
      <c r="A110" s="16"/>
    </row>
    <row r="111" spans="1:8" ht="19.5" customHeight="1">
      <c r="A111" s="16"/>
      <c r="H111" s="38">
        <f>SUM(D111:G111)</f>
        <v>0</v>
      </c>
    </row>
    <row r="112" ht="19.5" customHeight="1"/>
    <row r="113" ht="19.5" customHeight="1" thickBot="1"/>
    <row r="114" spans="1:10" s="10" customFormat="1" ht="19.5" customHeight="1" thickBot="1">
      <c r="A114" s="41" t="s">
        <v>9</v>
      </c>
      <c r="B114" s="42"/>
      <c r="C114" s="37">
        <v>44332</v>
      </c>
      <c r="D114" s="9">
        <v>44359</v>
      </c>
      <c r="E114" s="32" t="s">
        <v>26</v>
      </c>
      <c r="F114" s="9">
        <v>44415</v>
      </c>
      <c r="G114" s="9">
        <v>44457</v>
      </c>
      <c r="H114" s="38" t="s">
        <v>0</v>
      </c>
      <c r="I114" s="35" t="s">
        <v>1</v>
      </c>
      <c r="J114" s="6"/>
    </row>
    <row r="116" spans="1:8" ht="19.5" customHeight="1">
      <c r="A116" s="16" t="s">
        <v>27</v>
      </c>
      <c r="B116" s="2" t="s">
        <v>54</v>
      </c>
      <c r="C116" s="4">
        <v>6</v>
      </c>
      <c r="H116" s="38">
        <f>SUM(C116:G116)</f>
        <v>6</v>
      </c>
    </row>
    <row r="117" spans="1:8" ht="19.5" customHeight="1">
      <c r="A117" s="16" t="s">
        <v>28</v>
      </c>
      <c r="B117" s="2" t="s">
        <v>29</v>
      </c>
      <c r="C117" s="4">
        <v>5</v>
      </c>
      <c r="H117" s="38">
        <f>SUM(C117:G117)</f>
        <v>5</v>
      </c>
    </row>
    <row r="118" ht="19.5" customHeight="1">
      <c r="A118" s="16"/>
    </row>
  </sheetData>
  <sheetProtection/>
  <mergeCells count="10">
    <mergeCell ref="A71:B71"/>
    <mergeCell ref="A114:B114"/>
    <mergeCell ref="A3:B3"/>
    <mergeCell ref="A96:B96"/>
    <mergeCell ref="A107:B107"/>
    <mergeCell ref="A2:B2"/>
    <mergeCell ref="A33:B33"/>
    <mergeCell ref="A60:B60"/>
    <mergeCell ref="A84:B84"/>
    <mergeCell ref="A48:B48"/>
  </mergeCells>
  <printOptions gridLines="1"/>
  <pageMargins left="0.25" right="0.25" top="0.3" bottom="0.32" header="0.3" footer="0.3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Rhind</dc:creator>
  <cp:keywords/>
  <dc:description/>
  <cp:lastModifiedBy>Jo H</cp:lastModifiedBy>
  <cp:lastPrinted>2009-04-14T21:51:31Z</cp:lastPrinted>
  <dcterms:created xsi:type="dcterms:W3CDTF">2004-10-25T13:06:12Z</dcterms:created>
  <dcterms:modified xsi:type="dcterms:W3CDTF">2021-05-23T22:37:23Z</dcterms:modified>
  <cp:category/>
  <cp:version/>
  <cp:contentType/>
  <cp:contentStatus/>
</cp:coreProperties>
</file>