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<sst xmlns="http://schemas.openxmlformats.org/spreadsheetml/2006/main" count="141" uniqueCount="109">
  <si>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</si>
  <si>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</si>
  <si>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</si>
  <si>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</si>
  <si>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</si>
  <si>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</si>
  <si>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</si>
  <si>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</si>
  <si>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</si>
  <si>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</si>
  <si>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MANDY SALL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</si>
  <si>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</si>
  <si>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</si>
  <si>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</si>
  <si>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</si>
  <si>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</si>
  <si>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</si>
  <si>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SIENNA FB</t>
  </si>
  <si>
    <t>CAROLINE PATON</t>
  </si>
  <si>
    <t>BRONTE PATTERSON</t>
  </si>
  <si>
    <t>LORD HEIGH HO</t>
  </si>
  <si>
    <t>LYNDA CARDNO</t>
  </si>
  <si>
    <t>LEANNE PATTERSON</t>
  </si>
  <si>
    <t>NOVA VENTURA</t>
  </si>
  <si>
    <t>ROSAJANE LYON</t>
  </si>
  <si>
    <t>TERRANO COMMANDER</t>
  </si>
  <si>
    <t>HILARY NICOL</t>
  </si>
  <si>
    <t>PJ'S BOY</t>
  </si>
  <si>
    <t>HAZEL DUNCAN</t>
  </si>
  <si>
    <t>GREENHOLME APOLLO</t>
  </si>
  <si>
    <t>KATIE BREMNER</t>
  </si>
  <si>
    <t>BEKON STRATH</t>
  </si>
  <si>
    <t>ASHFIELD HOCUS POCUS</t>
  </si>
  <si>
    <t>LAURA THOMSON</t>
  </si>
  <si>
    <t>HILLSTREET DAISEY</t>
  </si>
  <si>
    <t>SUE-ANN GRANT</t>
  </si>
  <si>
    <t>LITTLE MISS MOONLIGHT</t>
  </si>
  <si>
    <t>WORSENDEN LIBERTY</t>
  </si>
  <si>
    <t>LAIGHLANDS FEAREANN ANNA</t>
  </si>
  <si>
    <t>MAJOR EXPENSE</t>
  </si>
  <si>
    <t>SHONA DUNCAN</t>
  </si>
  <si>
    <t>CLARE ADAM</t>
  </si>
  <si>
    <t>ETON</t>
  </si>
  <si>
    <t>KATY JEFFREY</t>
  </si>
  <si>
    <t>GEMS MARIA</t>
  </si>
  <si>
    <t>DANAWAY LENNON</t>
  </si>
  <si>
    <t>ELINOR BOSANQUET</t>
  </si>
  <si>
    <t>ROZ MACLEAN</t>
  </si>
  <si>
    <t>CHILL OUT LASS</t>
  </si>
  <si>
    <t>DANAWAY MATTY</t>
  </si>
  <si>
    <t>RACHEL REID</t>
  </si>
  <si>
    <t>JOEY COLE</t>
  </si>
  <si>
    <t>VICTORIA NOBLE</t>
  </si>
  <si>
    <t>RAEMOIR JUBILATION</t>
  </si>
  <si>
    <t>TESS JONES</t>
  </si>
  <si>
    <t>JUMPING JACK FLASH OF NASEBY</t>
  </si>
  <si>
    <t>MCCARTNEY</t>
  </si>
  <si>
    <t>STEPHANIE EWING</t>
  </si>
  <si>
    <t>GILLIAN PENNY</t>
  </si>
  <si>
    <t>HYLAND BOBBY</t>
  </si>
  <si>
    <t>MHAIRI FINNIE</t>
  </si>
  <si>
    <t>FIDGETTE</t>
  </si>
  <si>
    <t>TRENT TALIA</t>
  </si>
  <si>
    <t>ISOBEL EMSLIE</t>
  </si>
  <si>
    <t>KAYLA WILSON</t>
  </si>
  <si>
    <t>UNBELIEVABLE ALCHEMY</t>
  </si>
  <si>
    <t>JULIE-ANN DAVIDSON</t>
  </si>
  <si>
    <t>CAIRN'S LULU</t>
  </si>
  <si>
    <t>JOLENE SCOLLAY</t>
  </si>
  <si>
    <t>ERIN STAR</t>
  </si>
  <si>
    <t>JENNIFER CONLAN</t>
  </si>
  <si>
    <t>CRAIGHILL SUMMER RAIN</t>
  </si>
  <si>
    <t>LAURA WHITEHEAD</t>
  </si>
  <si>
    <t>DIA DORA</t>
  </si>
  <si>
    <t>CAROLYN THOMAS</t>
  </si>
  <si>
    <t>DUNCAN DO</t>
  </si>
  <si>
    <t>KAREN CAMPBELL</t>
  </si>
  <si>
    <t>DURRIS ROYAL SPARK</t>
  </si>
  <si>
    <t>CLAIRE THAIN</t>
  </si>
  <si>
    <t>WHATTA GEM</t>
  </si>
  <si>
    <t>VICKY BLOOMFIELD</t>
  </si>
  <si>
    <t>PHOENIX RISING</t>
  </si>
  <si>
    <t>FIONA MENZIES</t>
  </si>
  <si>
    <t>CERYS O'LUNDIE OF CRAGS</t>
  </si>
  <si>
    <t>ZOE FAIRCLOUGH</t>
  </si>
  <si>
    <t>TILLYHILT RIO</t>
  </si>
  <si>
    <t>ROBBIE</t>
  </si>
  <si>
    <t>CLARE WILKINSON</t>
  </si>
  <si>
    <t>GUINNESS</t>
  </si>
  <si>
    <t>KAITLYN WILLIAMSON</t>
  </si>
  <si>
    <t>GLESSY MAJOR</t>
  </si>
  <si>
    <t>CULLENBAY HEAVEN SENT</t>
  </si>
  <si>
    <t>GORDON WALKER</t>
  </si>
  <si>
    <t>OFFALY BOB</t>
  </si>
  <si>
    <t>LORETTA MCDONALD</t>
  </si>
  <si>
    <t>PRINCESS</t>
  </si>
  <si>
    <t>RACHELE FLETCHER</t>
  </si>
  <si>
    <t>ISLA</t>
  </si>
  <si>
    <t>BALHAGARTY SHADY LADY</t>
  </si>
  <si>
    <t>JOHN BARRON</t>
  </si>
  <si>
    <t>LUKE</t>
  </si>
  <si>
    <t>JENNA DOBBIE</t>
  </si>
  <si>
    <t>HOLLINGSWORTH SUZUKI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</si>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</sst>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4"/>
    </font>
    <font>
      <b/>
      <sz val="60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123</xdr:row>
      <xdr:rowOff>38100</xdr:rowOff>
    </xdr:from>
    <xdr:ext cx="16659225" cy="990600"/>
    <xdr:sp>
      <xdr:nvSpPr>
        <xdr:cNvPr id="2" name="Rectangle 5"/>
        <xdr:cNvSpPr>
          <a:spLocks/>
        </xdr:cNvSpPr>
      </xdr:nvSpPr>
      <xdr:spPr>
        <a:xfrm>
          <a:off x="9525" y="29432250"/>
          <a:ext cx="16659225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14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11791950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SUMMER DRESSAGE LEAGUE POINTS 2021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189"/>
  <sheetViews>
    <sheetView tabSelected="1" zoomScale="50" zoomScaleNormal="50" zoomScalePageLayoutView="0" workbookViewId="0" topLeftCell="A90">
      <selection activeCell="E108" sqref="E108"/>
    </sheetView>
  </sheetViews>
  <sheetFormatPr defaultColWidth="9.140625" defaultRowHeight="12.75"/>
  <cols>
    <col min="1" max="1" width="41.00390625" style="1" customWidth="1"/>
    <col min="2" max="2" width="52.140625" style="1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13" width="14.140625" style="5" customWidth="1"/>
    <col min="14" max="14" width="11.28125" style="6" customWidth="1"/>
    <col min="15" max="15" width="21.7109375" style="13" customWidth="1"/>
    <col min="16" max="16384" width="9.140625" style="2" customWidth="1"/>
  </cols>
  <sheetData>
    <row r="1" spans="3:15" s="1" customFormat="1" ht="9.75" customHeight="1" thickBot="1">
      <c r="C1" s="16"/>
      <c r="D1" s="8"/>
      <c r="E1" s="8"/>
      <c r="F1" s="8"/>
      <c r="G1" s="8"/>
      <c r="H1" s="8"/>
      <c r="I1" s="8"/>
      <c r="J1" s="8"/>
      <c r="K1" s="8"/>
      <c r="L1" s="8"/>
      <c r="M1" s="8"/>
      <c r="N1" s="6"/>
      <c r="O1" s="15"/>
    </row>
    <row r="2" spans="1:15" s="1" customFormat="1" ht="9.75" customHeight="1" thickBot="1">
      <c r="A2" s="34"/>
      <c r="B2" s="35"/>
      <c r="C2" s="16"/>
      <c r="D2" s="5"/>
      <c r="E2" s="8"/>
      <c r="F2" s="8"/>
      <c r="G2" s="8"/>
      <c r="H2" s="8"/>
      <c r="I2" s="8"/>
      <c r="J2" s="8"/>
      <c r="K2" s="8"/>
      <c r="L2" s="8"/>
      <c r="M2" s="8"/>
      <c r="N2" s="6"/>
      <c r="O2" s="15"/>
    </row>
    <row r="3" spans="1:13" ht="9.75" customHeight="1" thickBot="1">
      <c r="A3" s="30"/>
      <c r="B3" s="31"/>
      <c r="C3" s="16"/>
      <c r="E3" s="8"/>
      <c r="F3" s="8"/>
      <c r="G3" s="8"/>
      <c r="H3" s="8"/>
      <c r="I3" s="8"/>
      <c r="J3" s="8"/>
      <c r="K3" s="8"/>
      <c r="L3" s="8"/>
      <c r="M3" s="8"/>
    </row>
    <row r="4" spans="1:13" ht="9.75" customHeight="1">
      <c r="A4" s="7"/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" customHeight="1">
      <c r="A5" s="7"/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" customHeight="1">
      <c r="A6" s="7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 customHeight="1">
      <c r="A7" s="7"/>
      <c r="B7" s="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8.5" customHeight="1">
      <c r="A8" s="7"/>
      <c r="B8" s="26"/>
      <c r="C8" s="27"/>
      <c r="D8" s="27"/>
      <c r="E8" s="27"/>
      <c r="F8" s="27"/>
      <c r="G8" s="12"/>
      <c r="H8" s="12"/>
      <c r="I8" s="12"/>
      <c r="J8" s="12"/>
      <c r="K8" s="12"/>
      <c r="L8" s="12"/>
      <c r="M8" s="12"/>
    </row>
    <row r="9" spans="1:13" ht="28.5" customHeight="1">
      <c r="A9" s="7"/>
      <c r="B9" s="17" t="s">
        <v>9</v>
      </c>
      <c r="C9" s="18"/>
      <c r="D9" s="24"/>
      <c r="E9" s="19"/>
      <c r="F9" s="24"/>
      <c r="G9" s="12"/>
      <c r="H9" s="12"/>
      <c r="I9" s="12"/>
      <c r="J9" s="12"/>
      <c r="K9" s="12"/>
      <c r="L9" s="12"/>
      <c r="M9" s="12"/>
    </row>
    <row r="10" spans="1:13" ht="28.5" customHeight="1">
      <c r="A10" s="7"/>
      <c r="B10" s="25" t="s">
        <v>14</v>
      </c>
      <c r="C10" s="18"/>
      <c r="D10" s="24"/>
      <c r="E10" s="19"/>
      <c r="F10" s="24"/>
      <c r="G10" s="12"/>
      <c r="H10" s="12"/>
      <c r="I10" s="12"/>
      <c r="J10" s="12"/>
      <c r="K10" s="12"/>
      <c r="L10" s="12"/>
      <c r="M10" s="12"/>
    </row>
    <row r="11" spans="1:13" ht="28.5" customHeight="1">
      <c r="A11" s="7"/>
      <c r="B11" s="17"/>
      <c r="C11" s="18"/>
      <c r="D11" s="24"/>
      <c r="E11" s="19"/>
      <c r="F11" s="24"/>
      <c r="G11" s="12"/>
      <c r="H11" s="12"/>
      <c r="I11" s="12"/>
      <c r="J11" s="12"/>
      <c r="K11" s="12"/>
      <c r="L11" s="12"/>
      <c r="M11" s="12"/>
    </row>
    <row r="12" spans="1:13" ht="18" customHeight="1" thickBot="1">
      <c r="A12" s="7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5" ht="18" customHeight="1" thickBot="1">
      <c r="A13" s="36" t="s">
        <v>6</v>
      </c>
      <c r="B13" s="37"/>
      <c r="C13" s="12">
        <v>44303</v>
      </c>
      <c r="D13" s="12">
        <v>44338</v>
      </c>
      <c r="E13" s="12">
        <v>44339</v>
      </c>
      <c r="F13" s="12">
        <v>44373</v>
      </c>
      <c r="G13" s="12">
        <v>44374</v>
      </c>
      <c r="H13" s="12">
        <v>44401</v>
      </c>
      <c r="I13" s="12">
        <v>44402</v>
      </c>
      <c r="J13" s="12">
        <v>44422</v>
      </c>
      <c r="K13" s="12">
        <v>44423</v>
      </c>
      <c r="L13" s="12">
        <v>44443</v>
      </c>
      <c r="M13" s="12">
        <v>44444</v>
      </c>
      <c r="N13" s="6" t="s">
        <v>0</v>
      </c>
      <c r="O13" s="13" t="s">
        <v>8</v>
      </c>
    </row>
    <row r="14" spans="1:13" ht="18" customHeight="1">
      <c r="A14" s="7"/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ht="20.25">
      <c r="A15" s="1" t="s">
        <v>22</v>
      </c>
      <c r="B15" s="1" t="s">
        <v>23</v>
      </c>
      <c r="C15" s="3">
        <v>12</v>
      </c>
      <c r="D15" s="5">
        <v>9</v>
      </c>
      <c r="N15" s="6">
        <f>SUM(C15:M15)</f>
        <v>21</v>
      </c>
    </row>
    <row r="16" spans="1:14" ht="18" customHeight="1">
      <c r="A16" s="1" t="s">
        <v>92</v>
      </c>
      <c r="B16" s="8" t="s">
        <v>93</v>
      </c>
      <c r="L16" s="5">
        <v>5</v>
      </c>
      <c r="N16" s="6">
        <f>SUM(C16:M16)</f>
        <v>5</v>
      </c>
    </row>
    <row r="17" ht="18.75" customHeight="1">
      <c r="N17" s="6">
        <f>SUM(C17:M17)</f>
        <v>0</v>
      </c>
    </row>
    <row r="18" ht="20.25">
      <c r="N18" s="6">
        <f>SUM(C18:M18)</f>
        <v>0</v>
      </c>
    </row>
    <row r="19" ht="18" customHeight="1" thickBot="1">
      <c r="B19" s="8"/>
    </row>
    <row r="20" spans="1:14" ht="18" customHeight="1" thickBot="1">
      <c r="A20" s="36" t="s">
        <v>7</v>
      </c>
      <c r="B20" s="37"/>
      <c r="C20" s="12">
        <v>44303</v>
      </c>
      <c r="D20" s="12">
        <v>44338</v>
      </c>
      <c r="E20" s="12">
        <v>44339</v>
      </c>
      <c r="F20" s="12">
        <v>44373</v>
      </c>
      <c r="G20" s="12">
        <v>44374</v>
      </c>
      <c r="H20" s="12">
        <v>44401</v>
      </c>
      <c r="I20" s="12">
        <v>44402</v>
      </c>
      <c r="J20" s="12">
        <v>44422</v>
      </c>
      <c r="K20" s="12">
        <v>44423</v>
      </c>
      <c r="L20" s="12">
        <v>44443</v>
      </c>
      <c r="M20" s="12">
        <v>44444</v>
      </c>
      <c r="N20" s="6" t="s">
        <v>0</v>
      </c>
    </row>
    <row r="21" ht="18" customHeight="1"/>
    <row r="22" spans="1:15" s="5" customFormat="1" ht="18" customHeight="1">
      <c r="A22" s="8" t="s">
        <v>28</v>
      </c>
      <c r="B22" s="8" t="s">
        <v>29</v>
      </c>
      <c r="C22" s="3">
        <v>11</v>
      </c>
      <c r="E22" s="5">
        <v>12</v>
      </c>
      <c r="F22" s="5">
        <v>11</v>
      </c>
      <c r="H22" s="5">
        <v>11</v>
      </c>
      <c r="J22" s="5">
        <v>10</v>
      </c>
      <c r="M22" s="5">
        <v>11</v>
      </c>
      <c r="N22" s="6">
        <f>SUM(C22:M22)</f>
        <v>66</v>
      </c>
      <c r="O22" s="14" t="s">
        <v>103</v>
      </c>
    </row>
    <row r="23" spans="1:15" s="5" customFormat="1" ht="18" customHeight="1">
      <c r="A23" s="8" t="s">
        <v>66</v>
      </c>
      <c r="B23" s="8" t="s">
        <v>67</v>
      </c>
      <c r="C23" s="3"/>
      <c r="F23" s="5">
        <v>11</v>
      </c>
      <c r="H23" s="5">
        <v>8</v>
      </c>
      <c r="J23" s="5">
        <v>11</v>
      </c>
      <c r="N23" s="6">
        <f>SUM(C23:M23)</f>
        <v>30</v>
      </c>
      <c r="O23" s="14" t="s">
        <v>104</v>
      </c>
    </row>
    <row r="24" spans="1:15" s="5" customFormat="1" ht="18" customHeight="1">
      <c r="A24" s="8"/>
      <c r="B24" s="8"/>
      <c r="C24" s="3"/>
      <c r="N24" s="6"/>
      <c r="O24" s="14"/>
    </row>
    <row r="25" spans="1:15" s="5" customFormat="1" ht="18" customHeight="1">
      <c r="A25" s="8" t="s">
        <v>99</v>
      </c>
      <c r="B25" s="8" t="s">
        <v>100</v>
      </c>
      <c r="C25" s="3"/>
      <c r="M25" s="5">
        <v>10</v>
      </c>
      <c r="N25" s="6">
        <f>SUM(C25:M25)</f>
        <v>10</v>
      </c>
      <c r="O25" s="14"/>
    </row>
    <row r="26" spans="1:14" ht="18" customHeight="1">
      <c r="A26" s="8" t="s">
        <v>94</v>
      </c>
      <c r="B26" s="8" t="s">
        <v>95</v>
      </c>
      <c r="J26" s="5">
        <v>9</v>
      </c>
      <c r="N26" s="6">
        <f>SUM(C26:M26)</f>
        <v>9</v>
      </c>
    </row>
    <row r="27" spans="1:15" s="5" customFormat="1" ht="18" customHeight="1">
      <c r="A27" s="8" t="s">
        <v>96</v>
      </c>
      <c r="B27" s="8" t="s">
        <v>97</v>
      </c>
      <c r="C27" s="3"/>
      <c r="J27" s="5">
        <v>8</v>
      </c>
      <c r="N27" s="6">
        <f>SUM(C27:M27)</f>
        <v>8</v>
      </c>
      <c r="O27" s="14"/>
    </row>
    <row r="28" spans="1:15" s="5" customFormat="1" ht="18" customHeight="1">
      <c r="A28" s="8" t="s">
        <v>82</v>
      </c>
      <c r="B28" s="8" t="s">
        <v>86</v>
      </c>
      <c r="C28" s="3"/>
      <c r="I28" s="5">
        <v>8</v>
      </c>
      <c r="N28" s="6">
        <f>SUM(C28:M28)</f>
        <v>8</v>
      </c>
      <c r="O28" s="14"/>
    </row>
    <row r="29" spans="1:15" s="5" customFormat="1" ht="18" customHeight="1">
      <c r="A29" s="8" t="s">
        <v>43</v>
      </c>
      <c r="B29" s="8" t="s">
        <v>44</v>
      </c>
      <c r="C29" s="3"/>
      <c r="D29" s="5">
        <v>8</v>
      </c>
      <c r="N29" s="6">
        <f>SUM(C29:M29)</f>
        <v>8</v>
      </c>
      <c r="O29" s="14"/>
    </row>
    <row r="30" spans="1:15" s="5" customFormat="1" ht="18" customHeight="1">
      <c r="A30" s="8" t="s">
        <v>46</v>
      </c>
      <c r="B30" s="8" t="s">
        <v>45</v>
      </c>
      <c r="C30" s="3"/>
      <c r="D30" s="5">
        <v>3</v>
      </c>
      <c r="N30" s="6">
        <f>SUM(C30:M30)</f>
        <v>3</v>
      </c>
      <c r="O30" s="14"/>
    </row>
    <row r="31" spans="1:15" s="5" customFormat="1" ht="18" customHeight="1">
      <c r="A31" s="8" t="s">
        <v>101</v>
      </c>
      <c r="B31" s="8" t="s">
        <v>102</v>
      </c>
      <c r="C31" s="3"/>
      <c r="M31" s="5">
        <v>3</v>
      </c>
      <c r="N31" s="6">
        <f>SUM(C31:M31)</f>
        <v>3</v>
      </c>
      <c r="O31" s="14"/>
    </row>
    <row r="32" spans="1:15" s="5" customFormat="1" ht="18" customHeight="1">
      <c r="A32" s="8"/>
      <c r="B32" s="8"/>
      <c r="C32" s="3"/>
      <c r="N32" s="6">
        <f>SUM(C32:M32)</f>
        <v>0</v>
      </c>
      <c r="O32" s="14"/>
    </row>
    <row r="33" spans="1:15" s="5" customFormat="1" ht="18" customHeight="1">
      <c r="A33" s="8"/>
      <c r="B33" s="8"/>
      <c r="C33" s="3"/>
      <c r="N33" s="6">
        <f>SUM(C33:M33)</f>
        <v>0</v>
      </c>
      <c r="O33" s="14"/>
    </row>
    <row r="34" ht="18" customHeight="1" thickBot="1"/>
    <row r="35" spans="1:15" s="4" customFormat="1" ht="18" customHeight="1" thickBot="1">
      <c r="A35" s="38" t="s">
        <v>1</v>
      </c>
      <c r="B35" s="39"/>
      <c r="C35" s="12">
        <v>44303</v>
      </c>
      <c r="D35" s="12">
        <v>44338</v>
      </c>
      <c r="E35" s="12">
        <v>44339</v>
      </c>
      <c r="F35" s="12">
        <v>44373</v>
      </c>
      <c r="G35" s="12">
        <v>44374</v>
      </c>
      <c r="H35" s="12">
        <v>44401</v>
      </c>
      <c r="I35" s="12">
        <v>44402</v>
      </c>
      <c r="J35" s="12">
        <v>44422</v>
      </c>
      <c r="K35" s="12">
        <v>44423</v>
      </c>
      <c r="L35" s="12">
        <v>44443</v>
      </c>
      <c r="M35" s="12">
        <v>44444</v>
      </c>
      <c r="N35" s="6" t="s">
        <v>0</v>
      </c>
      <c r="O35" s="13"/>
    </row>
    <row r="36" ht="18" customHeight="1"/>
    <row r="37" spans="1:15" s="5" customFormat="1" ht="18" customHeight="1">
      <c r="A37" s="8" t="s">
        <v>30</v>
      </c>
      <c r="B37" s="8" t="s">
        <v>31</v>
      </c>
      <c r="C37" s="3">
        <v>11</v>
      </c>
      <c r="D37" s="5">
        <v>6</v>
      </c>
      <c r="G37" s="5">
        <v>7</v>
      </c>
      <c r="I37" s="5">
        <v>6</v>
      </c>
      <c r="J37" s="5">
        <v>4</v>
      </c>
      <c r="M37" s="5">
        <v>9</v>
      </c>
      <c r="N37" s="6">
        <f>SUM(C37:H37)</f>
        <v>24</v>
      </c>
      <c r="O37" s="14" t="s">
        <v>103</v>
      </c>
    </row>
    <row r="38" spans="1:15" s="5" customFormat="1" ht="18" customHeight="1">
      <c r="A38" s="8"/>
      <c r="B38" s="8"/>
      <c r="C38" s="3"/>
      <c r="N38" s="6"/>
      <c r="O38" s="14"/>
    </row>
    <row r="39" spans="1:14" ht="20.25">
      <c r="A39" s="1" t="s">
        <v>50</v>
      </c>
      <c r="B39" s="8" t="s">
        <v>51</v>
      </c>
      <c r="D39" s="5">
        <v>8</v>
      </c>
      <c r="F39" s="5">
        <v>12</v>
      </c>
      <c r="N39" s="6">
        <f>SUM(C39:H39)</f>
        <v>20</v>
      </c>
    </row>
    <row r="40" spans="1:14" ht="20.25">
      <c r="A40" s="1" t="s">
        <v>64</v>
      </c>
      <c r="B40" s="8" t="s">
        <v>65</v>
      </c>
      <c r="D40" s="5">
        <v>7</v>
      </c>
      <c r="F40" s="5">
        <v>8</v>
      </c>
      <c r="N40" s="6">
        <f>SUM(C40:H40)</f>
        <v>15</v>
      </c>
    </row>
    <row r="41" spans="1:15" s="5" customFormat="1" ht="20.25">
      <c r="A41" s="8" t="s">
        <v>22</v>
      </c>
      <c r="B41" s="8" t="s">
        <v>32</v>
      </c>
      <c r="C41" s="3">
        <v>7</v>
      </c>
      <c r="D41" s="5">
        <v>4</v>
      </c>
      <c r="N41" s="6">
        <f>SUM(C41:H41)</f>
        <v>11</v>
      </c>
      <c r="O41" s="14"/>
    </row>
    <row r="42" spans="1:14" ht="20.25">
      <c r="A42" s="1" t="s">
        <v>24</v>
      </c>
      <c r="B42" s="8" t="s">
        <v>25</v>
      </c>
      <c r="C42" s="3">
        <v>6</v>
      </c>
      <c r="N42" s="6">
        <f>SUM(C42:H42)</f>
        <v>6</v>
      </c>
    </row>
    <row r="43" ht="20.25">
      <c r="B43" s="8"/>
    </row>
    <row r="44" ht="21" thickBot="1">
      <c r="B44" s="8"/>
    </row>
    <row r="45" spans="1:15" s="4" customFormat="1" ht="18" customHeight="1" thickBot="1">
      <c r="A45" s="38" t="s">
        <v>2</v>
      </c>
      <c r="B45" s="39"/>
      <c r="C45" s="12">
        <v>44303</v>
      </c>
      <c r="D45" s="12">
        <v>44338</v>
      </c>
      <c r="E45" s="12">
        <v>44339</v>
      </c>
      <c r="F45" s="12">
        <v>44373</v>
      </c>
      <c r="G45" s="12">
        <v>44374</v>
      </c>
      <c r="H45" s="12">
        <v>44401</v>
      </c>
      <c r="I45" s="12">
        <v>44402</v>
      </c>
      <c r="J45" s="12">
        <v>44422</v>
      </c>
      <c r="K45" s="12">
        <v>44423</v>
      </c>
      <c r="L45" s="12">
        <v>44443</v>
      </c>
      <c r="M45" s="12">
        <v>44444</v>
      </c>
      <c r="N45" s="6" t="s">
        <v>0</v>
      </c>
      <c r="O45" s="13"/>
    </row>
    <row r="46" ht="18" customHeight="1"/>
    <row r="47" spans="1:15" s="5" customFormat="1" ht="20.25">
      <c r="A47" s="8" t="s">
        <v>70</v>
      </c>
      <c r="B47" s="8" t="s">
        <v>71</v>
      </c>
      <c r="C47" s="3"/>
      <c r="F47" s="5">
        <v>4</v>
      </c>
      <c r="G47" s="5">
        <v>5</v>
      </c>
      <c r="H47" s="5">
        <v>3</v>
      </c>
      <c r="I47" s="5">
        <v>4</v>
      </c>
      <c r="J47" s="5">
        <v>1</v>
      </c>
      <c r="K47" s="5">
        <v>9</v>
      </c>
      <c r="L47" s="5">
        <v>4</v>
      </c>
      <c r="M47" s="5">
        <v>7</v>
      </c>
      <c r="N47" s="6">
        <f>SUM(C47:M47)</f>
        <v>37</v>
      </c>
      <c r="O47" s="14" t="s">
        <v>103</v>
      </c>
    </row>
    <row r="48" spans="1:15" s="5" customFormat="1" ht="20.25">
      <c r="A48" s="8" t="s">
        <v>52</v>
      </c>
      <c r="B48" s="8" t="s">
        <v>53</v>
      </c>
      <c r="C48" s="3"/>
      <c r="E48" s="5">
        <v>8</v>
      </c>
      <c r="G48" s="5">
        <v>9</v>
      </c>
      <c r="I48" s="5">
        <v>8</v>
      </c>
      <c r="J48" s="5">
        <v>6</v>
      </c>
      <c r="N48" s="6">
        <f>SUM(C48:M48)</f>
        <v>31</v>
      </c>
      <c r="O48" s="14" t="s">
        <v>104</v>
      </c>
    </row>
    <row r="49" spans="1:15" s="5" customFormat="1" ht="20.25">
      <c r="A49" s="8" t="s">
        <v>19</v>
      </c>
      <c r="B49" s="8" t="s">
        <v>20</v>
      </c>
      <c r="C49" s="3">
        <v>5</v>
      </c>
      <c r="H49" s="5">
        <v>6</v>
      </c>
      <c r="K49" s="5">
        <v>6</v>
      </c>
      <c r="M49" s="5">
        <v>7</v>
      </c>
      <c r="N49" s="6">
        <f>SUM(C49:M49)</f>
        <v>24</v>
      </c>
      <c r="O49" s="14" t="s">
        <v>105</v>
      </c>
    </row>
    <row r="50" spans="1:15" s="5" customFormat="1" ht="20.25">
      <c r="A50" s="8" t="s">
        <v>33</v>
      </c>
      <c r="B50" s="8" t="s">
        <v>34</v>
      </c>
      <c r="C50" s="3">
        <v>6</v>
      </c>
      <c r="E50" s="5">
        <v>4</v>
      </c>
      <c r="F50" s="5">
        <v>2</v>
      </c>
      <c r="G50" s="5">
        <v>4</v>
      </c>
      <c r="I50" s="5">
        <v>3</v>
      </c>
      <c r="N50" s="6">
        <f>SUM(C50:M50)</f>
        <v>19</v>
      </c>
      <c r="O50" s="14" t="s">
        <v>106</v>
      </c>
    </row>
    <row r="51" spans="1:15" s="5" customFormat="1" ht="20.25">
      <c r="A51" s="8" t="s">
        <v>54</v>
      </c>
      <c r="B51" s="8" t="s">
        <v>55</v>
      </c>
      <c r="C51" s="3"/>
      <c r="E51" s="5">
        <v>2</v>
      </c>
      <c r="G51" s="5">
        <v>7</v>
      </c>
      <c r="I51" s="5">
        <v>7</v>
      </c>
      <c r="N51" s="6">
        <f>SUM(C51:M51)</f>
        <v>16</v>
      </c>
      <c r="O51" s="14" t="s">
        <v>107</v>
      </c>
    </row>
    <row r="52" spans="1:15" s="5" customFormat="1" ht="18" customHeight="1">
      <c r="A52" s="8" t="s">
        <v>26</v>
      </c>
      <c r="B52" s="8" t="s">
        <v>27</v>
      </c>
      <c r="C52" s="3"/>
      <c r="E52" s="5">
        <v>3</v>
      </c>
      <c r="G52" s="5">
        <v>8</v>
      </c>
      <c r="I52" s="5">
        <v>2</v>
      </c>
      <c r="N52" s="6">
        <f>SUM(C52:M52)</f>
        <v>13</v>
      </c>
      <c r="O52" s="14" t="s">
        <v>108</v>
      </c>
    </row>
    <row r="53" spans="1:15" s="5" customFormat="1" ht="18" customHeight="1">
      <c r="A53" s="8"/>
      <c r="B53" s="8"/>
      <c r="C53" s="3"/>
      <c r="N53" s="6"/>
      <c r="O53" s="14"/>
    </row>
    <row r="54" spans="1:15" s="5" customFormat="1" ht="20.25">
      <c r="A54" s="8" t="s">
        <v>82</v>
      </c>
      <c r="B54" s="8" t="s">
        <v>83</v>
      </c>
      <c r="C54" s="3"/>
      <c r="H54" s="5">
        <v>7</v>
      </c>
      <c r="N54" s="6">
        <f>SUM(C54:M54)</f>
        <v>7</v>
      </c>
      <c r="O54" s="14"/>
    </row>
    <row r="55" spans="1:14" ht="20.25">
      <c r="A55" s="8" t="s">
        <v>58</v>
      </c>
      <c r="B55" s="8" t="s">
        <v>59</v>
      </c>
      <c r="E55" s="5">
        <v>5</v>
      </c>
      <c r="L55" s="5">
        <v>2</v>
      </c>
      <c r="N55" s="6">
        <f>SUM(C55:M55)</f>
        <v>7</v>
      </c>
    </row>
    <row r="56" spans="1:15" s="5" customFormat="1" ht="16.5" customHeight="1">
      <c r="A56" s="8" t="s">
        <v>35</v>
      </c>
      <c r="B56" s="8" t="s">
        <v>36</v>
      </c>
      <c r="C56" s="3">
        <v>5</v>
      </c>
      <c r="L56" s="5">
        <v>1</v>
      </c>
      <c r="N56" s="6">
        <f>SUM(C56:M56)</f>
        <v>6</v>
      </c>
      <c r="O56" s="14"/>
    </row>
    <row r="57" spans="1:15" s="5" customFormat="1" ht="20.25">
      <c r="A57" s="8" t="s">
        <v>80</v>
      </c>
      <c r="B57" s="8" t="s">
        <v>81</v>
      </c>
      <c r="C57" s="3"/>
      <c r="G57" s="5">
        <v>6</v>
      </c>
      <c r="N57" s="6">
        <f>SUM(C57:M57)</f>
        <v>6</v>
      </c>
      <c r="O57" s="14"/>
    </row>
    <row r="58" spans="1:15" s="5" customFormat="1" ht="20.25">
      <c r="A58" s="8" t="s">
        <v>68</v>
      </c>
      <c r="B58" s="8" t="s">
        <v>69</v>
      </c>
      <c r="C58" s="3"/>
      <c r="F58" s="5">
        <v>5</v>
      </c>
      <c r="N58" s="6">
        <f>SUM(C58:M58)</f>
        <v>5</v>
      </c>
      <c r="O58" s="14"/>
    </row>
    <row r="59" spans="1:15" s="5" customFormat="1" ht="18" customHeight="1">
      <c r="A59" s="8" t="s">
        <v>46</v>
      </c>
      <c r="B59" s="8" t="s">
        <v>49</v>
      </c>
      <c r="C59" s="3"/>
      <c r="D59" s="5">
        <v>3</v>
      </c>
      <c r="N59" s="6">
        <f>SUM(C59:M59)</f>
        <v>3</v>
      </c>
      <c r="O59" s="14"/>
    </row>
    <row r="60" spans="1:15" s="5" customFormat="1" ht="16.5" customHeight="1">
      <c r="A60" s="8" t="s">
        <v>60</v>
      </c>
      <c r="B60" s="8" t="s">
        <v>61</v>
      </c>
      <c r="C60" s="3"/>
      <c r="E60" s="5">
        <v>3</v>
      </c>
      <c r="N60" s="6">
        <f>SUM(C60:M60)</f>
        <v>3</v>
      </c>
      <c r="O60" s="14"/>
    </row>
    <row r="61" spans="1:15" s="5" customFormat="1" ht="18" customHeight="1">
      <c r="A61" s="8" t="s">
        <v>47</v>
      </c>
      <c r="B61" s="8" t="s">
        <v>48</v>
      </c>
      <c r="C61" s="3"/>
      <c r="D61" s="5">
        <v>2</v>
      </c>
      <c r="G61" s="5">
        <v>1</v>
      </c>
      <c r="N61" s="6">
        <f>SUM(C61:M61)</f>
        <v>3</v>
      </c>
      <c r="O61" s="14"/>
    </row>
    <row r="62" spans="1:15" s="5" customFormat="1" ht="20.25">
      <c r="A62" s="8" t="s">
        <v>57</v>
      </c>
      <c r="B62" s="8" t="s">
        <v>56</v>
      </c>
      <c r="C62" s="3"/>
      <c r="E62" s="5">
        <v>1</v>
      </c>
      <c r="N62" s="6">
        <f>SUM(C62:M62)</f>
        <v>1</v>
      </c>
      <c r="O62" s="14"/>
    </row>
    <row r="63" spans="1:15" s="5" customFormat="1" ht="20.25">
      <c r="A63" s="8"/>
      <c r="B63" s="8"/>
      <c r="C63" s="3"/>
      <c r="N63" s="6"/>
      <c r="O63" s="14"/>
    </row>
    <row r="64" spans="1:15" s="5" customFormat="1" ht="20.25">
      <c r="A64" s="8"/>
      <c r="B64" s="8"/>
      <c r="C64" s="3"/>
      <c r="N64" s="6"/>
      <c r="O64" s="14"/>
    </row>
    <row r="65" ht="21" thickBot="1"/>
    <row r="66" spans="1:14" ht="18" customHeight="1" thickBot="1">
      <c r="A66" s="32" t="s">
        <v>4</v>
      </c>
      <c r="B66" s="33"/>
      <c r="C66" s="12">
        <v>44303</v>
      </c>
      <c r="D66" s="12">
        <v>44338</v>
      </c>
      <c r="E66" s="12">
        <v>44339</v>
      </c>
      <c r="F66" s="12">
        <v>44373</v>
      </c>
      <c r="G66" s="12">
        <v>44374</v>
      </c>
      <c r="H66" s="12">
        <v>44401</v>
      </c>
      <c r="I66" s="12">
        <v>44402</v>
      </c>
      <c r="J66" s="12">
        <v>44422</v>
      </c>
      <c r="K66" s="12">
        <v>44423</v>
      </c>
      <c r="L66" s="12">
        <v>44443</v>
      </c>
      <c r="M66" s="12">
        <v>44444</v>
      </c>
      <c r="N66" s="6" t="s">
        <v>0</v>
      </c>
    </row>
    <row r="67" ht="18" customHeight="1"/>
    <row r="68" spans="1:15" s="5" customFormat="1" ht="18" customHeight="1">
      <c r="A68" s="8"/>
      <c r="B68" s="8"/>
      <c r="C68" s="3"/>
      <c r="N68" s="6">
        <f>SUM(C68:H68)</f>
        <v>0</v>
      </c>
      <c r="O68" s="14"/>
    </row>
    <row r="69" ht="18" customHeight="1"/>
    <row r="70" spans="1:15" s="5" customFormat="1" ht="18" customHeight="1">
      <c r="A70" s="8"/>
      <c r="B70" s="8"/>
      <c r="C70" s="3"/>
      <c r="N70" s="6"/>
      <c r="O70" s="14"/>
    </row>
    <row r="71" ht="18" customHeight="1" thickBot="1"/>
    <row r="72" spans="1:14" ht="18" customHeight="1" thickBot="1">
      <c r="A72" s="32" t="s">
        <v>3</v>
      </c>
      <c r="B72" s="33"/>
      <c r="C72" s="12">
        <v>44303</v>
      </c>
      <c r="D72" s="12">
        <v>44338</v>
      </c>
      <c r="E72" s="12">
        <v>44339</v>
      </c>
      <c r="F72" s="12">
        <v>44373</v>
      </c>
      <c r="G72" s="12">
        <v>44374</v>
      </c>
      <c r="H72" s="12">
        <v>44401</v>
      </c>
      <c r="I72" s="12">
        <v>44402</v>
      </c>
      <c r="J72" s="12">
        <v>44422</v>
      </c>
      <c r="K72" s="12">
        <v>44423</v>
      </c>
      <c r="L72" s="12">
        <v>44443</v>
      </c>
      <c r="M72" s="12">
        <v>44444</v>
      </c>
      <c r="N72" s="6" t="s">
        <v>0</v>
      </c>
    </row>
    <row r="73" spans="1:13" ht="18" customHeight="1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5" s="5" customFormat="1" ht="20.25">
      <c r="A74" s="8" t="s">
        <v>10</v>
      </c>
      <c r="B74" s="8" t="s">
        <v>37</v>
      </c>
      <c r="C74" s="3">
        <v>11</v>
      </c>
      <c r="D74" s="5">
        <v>7</v>
      </c>
      <c r="G74" s="5">
        <v>6</v>
      </c>
      <c r="H74" s="5">
        <v>8</v>
      </c>
      <c r="M74" s="5">
        <v>9</v>
      </c>
      <c r="N74" s="6">
        <f>SUM(C74:M74)</f>
        <v>41</v>
      </c>
      <c r="O74" s="14" t="s">
        <v>103</v>
      </c>
    </row>
    <row r="75" spans="1:15" s="5" customFormat="1" ht="20.25">
      <c r="A75" s="8" t="s">
        <v>41</v>
      </c>
      <c r="B75" s="8" t="s">
        <v>38</v>
      </c>
      <c r="C75" s="3">
        <v>10</v>
      </c>
      <c r="D75" s="5">
        <v>7</v>
      </c>
      <c r="L75" s="5">
        <v>6</v>
      </c>
      <c r="N75" s="6">
        <f>SUM(C75:M75)</f>
        <v>23</v>
      </c>
      <c r="O75" s="14" t="s">
        <v>104</v>
      </c>
    </row>
    <row r="76" spans="1:15" s="5" customFormat="1" ht="20.25">
      <c r="A76" s="8" t="s">
        <v>63</v>
      </c>
      <c r="B76" s="8" t="s">
        <v>62</v>
      </c>
      <c r="C76" s="3"/>
      <c r="H76" s="5">
        <v>5</v>
      </c>
      <c r="J76" s="5">
        <v>1</v>
      </c>
      <c r="M76" s="5">
        <v>7</v>
      </c>
      <c r="N76" s="6">
        <f>SUM(C76:M76)</f>
        <v>13</v>
      </c>
      <c r="O76" s="14" t="s">
        <v>105</v>
      </c>
    </row>
    <row r="77" spans="1:15" s="5" customFormat="1" ht="20.25">
      <c r="A77" s="8"/>
      <c r="B77" s="8"/>
      <c r="C77" s="3"/>
      <c r="N77" s="6"/>
      <c r="O77" s="14"/>
    </row>
    <row r="78" spans="1:15" s="5" customFormat="1" ht="20.25">
      <c r="A78" s="8" t="s">
        <v>72</v>
      </c>
      <c r="B78" s="8" t="s">
        <v>73</v>
      </c>
      <c r="C78" s="3"/>
      <c r="F78" s="5">
        <v>9</v>
      </c>
      <c r="L78" s="5">
        <v>7</v>
      </c>
      <c r="N78" s="6">
        <f>SUM(C78:M78)</f>
        <v>16</v>
      </c>
      <c r="O78" s="14"/>
    </row>
    <row r="79" spans="1:15" s="5" customFormat="1" ht="20.25">
      <c r="A79" s="8" t="s">
        <v>84</v>
      </c>
      <c r="B79" s="8" t="s">
        <v>85</v>
      </c>
      <c r="C79" s="3"/>
      <c r="H79" s="5">
        <v>6</v>
      </c>
      <c r="L79" s="5">
        <v>3</v>
      </c>
      <c r="N79" s="6">
        <f>SUM(C79:M79)</f>
        <v>9</v>
      </c>
      <c r="O79" s="14"/>
    </row>
    <row r="80" spans="1:15" s="5" customFormat="1" ht="20.25">
      <c r="A80" s="8" t="s">
        <v>82</v>
      </c>
      <c r="B80" s="8" t="s">
        <v>91</v>
      </c>
      <c r="C80" s="3"/>
      <c r="K80" s="5">
        <v>8</v>
      </c>
      <c r="N80" s="6">
        <f>SUM(C80:M80)</f>
        <v>8</v>
      </c>
      <c r="O80" s="14"/>
    </row>
    <row r="81" spans="1:15" s="5" customFormat="1" ht="20.25">
      <c r="A81" s="8" t="s">
        <v>40</v>
      </c>
      <c r="B81" s="8" t="s">
        <v>39</v>
      </c>
      <c r="C81" s="3">
        <v>7</v>
      </c>
      <c r="N81" s="6">
        <f>SUM(C81:M81)</f>
        <v>7</v>
      </c>
      <c r="O81" s="14"/>
    </row>
    <row r="82" spans="1:15" s="5" customFormat="1" ht="20.25">
      <c r="A82" s="8" t="s">
        <v>78</v>
      </c>
      <c r="B82" s="8" t="s">
        <v>79</v>
      </c>
      <c r="C82" s="3"/>
      <c r="G82" s="5">
        <v>5</v>
      </c>
      <c r="K82" s="5">
        <v>1</v>
      </c>
      <c r="N82" s="6">
        <f>SUM(C82:M82)</f>
        <v>6</v>
      </c>
      <c r="O82" s="14"/>
    </row>
    <row r="83" spans="1:15" s="5" customFormat="1" ht="20.25">
      <c r="A83" s="8" t="s">
        <v>76</v>
      </c>
      <c r="B83" s="8" t="s">
        <v>98</v>
      </c>
      <c r="C83" s="3"/>
      <c r="M83" s="5">
        <v>6</v>
      </c>
      <c r="N83" s="6">
        <f>SUM(C83:M83)</f>
        <v>6</v>
      </c>
      <c r="O83" s="14"/>
    </row>
    <row r="84" spans="1:15" s="5" customFormat="1" ht="20.25">
      <c r="A84" s="8" t="s">
        <v>89</v>
      </c>
      <c r="B84" s="8" t="s">
        <v>90</v>
      </c>
      <c r="C84" s="3"/>
      <c r="K84" s="5">
        <v>5</v>
      </c>
      <c r="N84" s="6">
        <f>SUM(C84:M84)</f>
        <v>5</v>
      </c>
      <c r="O84" s="14"/>
    </row>
    <row r="85" spans="1:15" s="5" customFormat="1" ht="20.25">
      <c r="A85" s="8"/>
      <c r="B85" s="8"/>
      <c r="C85" s="3"/>
      <c r="N85" s="6">
        <f>SUM(C85:M85)</f>
        <v>0</v>
      </c>
      <c r="O85" s="14"/>
    </row>
    <row r="86" spans="1:15" s="5" customFormat="1" ht="18" customHeight="1" thickBot="1">
      <c r="A86" s="10"/>
      <c r="B86" s="8"/>
      <c r="C86" s="3"/>
      <c r="D86" s="12"/>
      <c r="E86" s="12"/>
      <c r="F86" s="3"/>
      <c r="G86" s="3"/>
      <c r="H86" s="3"/>
      <c r="I86" s="3"/>
      <c r="J86" s="3"/>
      <c r="K86" s="3"/>
      <c r="L86" s="3"/>
      <c r="M86" s="3"/>
      <c r="N86" s="6"/>
      <c r="O86" s="14"/>
    </row>
    <row r="87" spans="1:14" ht="18" customHeight="1" thickBot="1">
      <c r="A87" s="28" t="s">
        <v>13</v>
      </c>
      <c r="B87" s="29"/>
      <c r="C87" s="12">
        <v>44303</v>
      </c>
      <c r="D87" s="12">
        <v>44338</v>
      </c>
      <c r="E87" s="12">
        <v>44339</v>
      </c>
      <c r="F87" s="12">
        <v>44373</v>
      </c>
      <c r="G87" s="12">
        <v>44374</v>
      </c>
      <c r="H87" s="12">
        <v>44401</v>
      </c>
      <c r="I87" s="12">
        <v>44402</v>
      </c>
      <c r="J87" s="12">
        <v>44422</v>
      </c>
      <c r="K87" s="12">
        <v>44423</v>
      </c>
      <c r="L87" s="12">
        <v>44443</v>
      </c>
      <c r="M87" s="12">
        <v>44444</v>
      </c>
      <c r="N87" s="6" t="s">
        <v>0</v>
      </c>
    </row>
    <row r="88" ht="18" customHeight="1"/>
    <row r="89" ht="20.25">
      <c r="N89" s="6">
        <f>SUM(C89:H89)</f>
        <v>0</v>
      </c>
    </row>
    <row r="90" ht="21" thickBot="1"/>
    <row r="91" spans="1:14" ht="18" customHeight="1" thickBot="1">
      <c r="A91" s="28" t="s">
        <v>5</v>
      </c>
      <c r="B91" s="29"/>
      <c r="C91" s="12">
        <v>44303</v>
      </c>
      <c r="D91" s="12">
        <v>44338</v>
      </c>
      <c r="E91" s="12">
        <v>44339</v>
      </c>
      <c r="F91" s="12">
        <v>44373</v>
      </c>
      <c r="G91" s="12">
        <v>44374</v>
      </c>
      <c r="H91" s="12">
        <v>44401</v>
      </c>
      <c r="I91" s="12">
        <v>44402</v>
      </c>
      <c r="J91" s="12">
        <v>44422</v>
      </c>
      <c r="K91" s="12">
        <v>44423</v>
      </c>
      <c r="L91" s="12">
        <v>44443</v>
      </c>
      <c r="M91" s="12">
        <v>44444</v>
      </c>
      <c r="N91" s="6" t="s">
        <v>0</v>
      </c>
    </row>
    <row r="92" ht="18" customHeight="1"/>
    <row r="93" spans="1:15" s="5" customFormat="1" ht="19.5" customHeight="1">
      <c r="A93" s="8" t="s">
        <v>74</v>
      </c>
      <c r="B93" s="8" t="s">
        <v>75</v>
      </c>
      <c r="C93" s="3"/>
      <c r="F93" s="5">
        <v>6</v>
      </c>
      <c r="H93" s="5">
        <v>2</v>
      </c>
      <c r="J93" s="5">
        <v>5</v>
      </c>
      <c r="L93" s="5">
        <v>5</v>
      </c>
      <c r="N93" s="6">
        <f>SUM(C93:M93)</f>
        <v>18</v>
      </c>
      <c r="O93" s="14" t="s">
        <v>103</v>
      </c>
    </row>
    <row r="94" spans="1:15" s="5" customFormat="1" ht="19.5" customHeight="1">
      <c r="A94" s="8" t="s">
        <v>18</v>
      </c>
      <c r="B94" s="8" t="s">
        <v>17</v>
      </c>
      <c r="C94" s="3">
        <v>1</v>
      </c>
      <c r="F94" s="5">
        <v>5</v>
      </c>
      <c r="G94" s="5">
        <v>6</v>
      </c>
      <c r="N94" s="6">
        <f>SUM(C94:M94)</f>
        <v>12</v>
      </c>
      <c r="O94" s="14" t="s">
        <v>104</v>
      </c>
    </row>
    <row r="95" spans="1:15" s="5" customFormat="1" ht="19.5" customHeight="1">
      <c r="A95" s="8"/>
      <c r="B95" s="8"/>
      <c r="C95" s="3"/>
      <c r="N95" s="6"/>
      <c r="O95" s="14"/>
    </row>
    <row r="96" spans="1:15" s="5" customFormat="1" ht="19.5" customHeight="1">
      <c r="A96" s="8" t="s">
        <v>76</v>
      </c>
      <c r="B96" s="8" t="s">
        <v>77</v>
      </c>
      <c r="C96" s="3"/>
      <c r="F96" s="5">
        <v>1</v>
      </c>
      <c r="N96" s="6">
        <f>SUM(C96:M96)</f>
        <v>1</v>
      </c>
      <c r="O96" s="14"/>
    </row>
    <row r="97" spans="1:15" s="5" customFormat="1" ht="19.5" customHeight="1">
      <c r="A97" s="8"/>
      <c r="B97" s="8"/>
      <c r="C97" s="3"/>
      <c r="N97" s="6">
        <f>SUM(C97:H97)</f>
        <v>0</v>
      </c>
      <c r="O97" s="14"/>
    </row>
    <row r="98" spans="1:15" s="5" customFormat="1" ht="18" customHeight="1">
      <c r="A98" s="8"/>
      <c r="B98" s="8"/>
      <c r="C98" s="3"/>
      <c r="N98" s="6"/>
      <c r="O98" s="14"/>
    </row>
    <row r="99" spans="1:15" s="5" customFormat="1" ht="18" customHeight="1">
      <c r="A99" s="9" t="s">
        <v>16</v>
      </c>
      <c r="B99" s="9"/>
      <c r="C99" s="12">
        <v>44303</v>
      </c>
      <c r="D99" s="12">
        <v>44338</v>
      </c>
      <c r="E99" s="12">
        <v>44339</v>
      </c>
      <c r="F99" s="12">
        <v>44373</v>
      </c>
      <c r="G99" s="12">
        <v>44374</v>
      </c>
      <c r="H99" s="12">
        <v>44401</v>
      </c>
      <c r="I99" s="12">
        <v>44402</v>
      </c>
      <c r="J99" s="12">
        <v>44422</v>
      </c>
      <c r="K99" s="12">
        <v>44423</v>
      </c>
      <c r="L99" s="12">
        <v>44443</v>
      </c>
      <c r="M99" s="12">
        <v>44444</v>
      </c>
      <c r="N99" s="6" t="s">
        <v>0</v>
      </c>
      <c r="O99" s="14"/>
    </row>
    <row r="100" spans="1:15" s="5" customFormat="1" ht="18" customHeight="1">
      <c r="A100" s="8"/>
      <c r="B100" s="8"/>
      <c r="C100" s="3"/>
      <c r="N100" s="6"/>
      <c r="O100" s="14"/>
    </row>
    <row r="101" spans="1:15" s="5" customFormat="1" ht="18" customHeight="1">
      <c r="A101" s="8"/>
      <c r="B101" s="8"/>
      <c r="C101" s="3"/>
      <c r="N101" s="6"/>
      <c r="O101" s="14"/>
    </row>
    <row r="102" spans="1:15" s="5" customFormat="1" ht="18" customHeight="1">
      <c r="A102" s="8"/>
      <c r="B102" s="8"/>
      <c r="C102" s="3"/>
      <c r="N102" s="6"/>
      <c r="O102" s="14"/>
    </row>
    <row r="103" ht="18" customHeight="1"/>
    <row r="104" spans="1:15" s="5" customFormat="1" ht="18" customHeight="1">
      <c r="A104" s="9" t="s">
        <v>15</v>
      </c>
      <c r="B104" s="9"/>
      <c r="C104" s="12">
        <v>44303</v>
      </c>
      <c r="D104" s="12">
        <v>44338</v>
      </c>
      <c r="E104" s="12">
        <v>44339</v>
      </c>
      <c r="F104" s="12">
        <v>44373</v>
      </c>
      <c r="G104" s="12">
        <v>44374</v>
      </c>
      <c r="H104" s="12">
        <v>44401</v>
      </c>
      <c r="I104" s="12">
        <v>44402</v>
      </c>
      <c r="J104" s="12">
        <v>44422</v>
      </c>
      <c r="K104" s="12">
        <v>44423</v>
      </c>
      <c r="L104" s="12">
        <v>44443</v>
      </c>
      <c r="M104" s="12">
        <v>44444</v>
      </c>
      <c r="N104" s="6" t="s">
        <v>0</v>
      </c>
      <c r="O104" s="14"/>
    </row>
    <row r="105" spans="1:15" s="5" customFormat="1" ht="18" customHeight="1">
      <c r="A105" s="8"/>
      <c r="B105" s="8"/>
      <c r="C105" s="3"/>
      <c r="N105" s="6"/>
      <c r="O105" s="14"/>
    </row>
    <row r="106" spans="1:15" s="5" customFormat="1" ht="18" customHeight="1">
      <c r="A106" s="8" t="s">
        <v>21</v>
      </c>
      <c r="B106" s="8" t="s">
        <v>42</v>
      </c>
      <c r="C106" s="3">
        <v>1</v>
      </c>
      <c r="F106" s="5">
        <v>4</v>
      </c>
      <c r="N106" s="6">
        <f>SUM(C106:M106)</f>
        <v>5</v>
      </c>
      <c r="O106" s="14"/>
    </row>
    <row r="107" spans="1:15" s="5" customFormat="1" ht="18" customHeight="1">
      <c r="A107" s="8"/>
      <c r="B107" s="8"/>
      <c r="C107" s="3"/>
      <c r="N107" s="6">
        <f>SUM(C107:M107)</f>
        <v>0</v>
      </c>
      <c r="O107" s="14"/>
    </row>
    <row r="108" spans="1:15" s="5" customFormat="1" ht="18" customHeight="1">
      <c r="A108" s="8"/>
      <c r="B108" s="8"/>
      <c r="C108" s="3"/>
      <c r="N108" s="6"/>
      <c r="O108" s="14"/>
    </row>
    <row r="109" spans="1:15" s="5" customFormat="1" ht="18" customHeight="1">
      <c r="A109" s="8"/>
      <c r="B109" s="8"/>
      <c r="C109" s="3"/>
      <c r="N109" s="6"/>
      <c r="O109" s="14"/>
    </row>
    <row r="110" spans="1:20" ht="20.25">
      <c r="A110" s="20" t="s">
        <v>12</v>
      </c>
      <c r="B110" s="20"/>
      <c r="C110" s="12">
        <v>44303</v>
      </c>
      <c r="D110" s="12">
        <v>44338</v>
      </c>
      <c r="E110" s="12">
        <v>44339</v>
      </c>
      <c r="F110" s="12">
        <v>44373</v>
      </c>
      <c r="G110" s="12">
        <v>44374</v>
      </c>
      <c r="H110" s="12">
        <v>44401</v>
      </c>
      <c r="I110" s="12">
        <v>44402</v>
      </c>
      <c r="J110" s="12">
        <v>44422</v>
      </c>
      <c r="K110" s="12">
        <v>44423</v>
      </c>
      <c r="L110" s="12">
        <v>44443</v>
      </c>
      <c r="M110" s="12">
        <v>44444</v>
      </c>
      <c r="N110" s="6" t="s">
        <v>0</v>
      </c>
      <c r="O110" s="21"/>
      <c r="P110" s="12"/>
      <c r="Q110" s="12"/>
      <c r="R110" s="12"/>
      <c r="S110" s="22"/>
      <c r="T110" s="23"/>
    </row>
    <row r="111" spans="1:15" s="5" customFormat="1" ht="18" customHeight="1">
      <c r="A111" s="8"/>
      <c r="B111" s="8"/>
      <c r="C111" s="3"/>
      <c r="N111" s="6"/>
      <c r="O111" s="14"/>
    </row>
    <row r="112" spans="1:15" s="5" customFormat="1" ht="18" customHeight="1">
      <c r="A112" s="8" t="s">
        <v>10</v>
      </c>
      <c r="B112" s="8" t="s">
        <v>37</v>
      </c>
      <c r="C112" s="3">
        <v>11</v>
      </c>
      <c r="D112" s="5">
        <v>8</v>
      </c>
      <c r="F112" s="5">
        <v>7</v>
      </c>
      <c r="H112" s="5">
        <v>11</v>
      </c>
      <c r="L112" s="5">
        <v>11</v>
      </c>
      <c r="N112" s="6">
        <f>SUM(C112:M112)</f>
        <v>48</v>
      </c>
      <c r="O112" s="14" t="s">
        <v>103</v>
      </c>
    </row>
    <row r="113" spans="1:15" s="5" customFormat="1" ht="18" customHeight="1">
      <c r="A113" s="8"/>
      <c r="B113" s="8"/>
      <c r="C113" s="3"/>
      <c r="N113" s="6"/>
      <c r="O113" s="14"/>
    </row>
    <row r="114" spans="1:15" s="5" customFormat="1" ht="20.25">
      <c r="A114" s="8" t="s">
        <v>18</v>
      </c>
      <c r="B114" s="8" t="s">
        <v>17</v>
      </c>
      <c r="C114" s="3">
        <v>5</v>
      </c>
      <c r="F114" s="5">
        <v>7</v>
      </c>
      <c r="N114" s="6">
        <f>SUM(C114:M114)</f>
        <v>12</v>
      </c>
      <c r="O114" s="14"/>
    </row>
    <row r="115" spans="1:15" s="5" customFormat="1" ht="18" customHeight="1">
      <c r="A115" s="8" t="s">
        <v>40</v>
      </c>
      <c r="B115" s="8" t="s">
        <v>39</v>
      </c>
      <c r="C115" s="3">
        <v>11</v>
      </c>
      <c r="N115" s="6">
        <f>SUM(C115:M115)</f>
        <v>11</v>
      </c>
      <c r="O115" s="14"/>
    </row>
    <row r="116" spans="1:15" s="5" customFormat="1" ht="18" customHeight="1">
      <c r="A116" s="8" t="s">
        <v>21</v>
      </c>
      <c r="B116" s="8" t="s">
        <v>42</v>
      </c>
      <c r="C116" s="3"/>
      <c r="F116" s="5">
        <v>10</v>
      </c>
      <c r="N116" s="6">
        <f>SUM(C116:M116)</f>
        <v>10</v>
      </c>
      <c r="O116" s="14"/>
    </row>
    <row r="117" spans="1:15" s="5" customFormat="1" ht="20.25">
      <c r="A117" s="1" t="s">
        <v>87</v>
      </c>
      <c r="B117" s="1" t="s">
        <v>88</v>
      </c>
      <c r="C117" s="3"/>
      <c r="J117" s="5">
        <v>4</v>
      </c>
      <c r="N117" s="6">
        <f>SUM(C117:M117)</f>
        <v>4</v>
      </c>
      <c r="O117" s="14"/>
    </row>
    <row r="118" spans="1:15" s="5" customFormat="1" ht="20.25">
      <c r="A118" s="8"/>
      <c r="B118" s="8"/>
      <c r="N118" s="6"/>
      <c r="O118" s="14"/>
    </row>
    <row r="119" spans="1:15" s="5" customFormat="1" ht="20.25">
      <c r="A119" s="1"/>
      <c r="B119" s="1"/>
      <c r="C119" s="3"/>
      <c r="N119" s="6"/>
      <c r="O119" s="14"/>
    </row>
    <row r="120" spans="1:15" s="5" customFormat="1" ht="20.25">
      <c r="A120" s="1"/>
      <c r="B120" s="1"/>
      <c r="C120" s="3"/>
      <c r="N120" s="6"/>
      <c r="O120" s="14"/>
    </row>
    <row r="121" spans="1:15" s="5" customFormat="1" ht="20.25">
      <c r="A121" s="1"/>
      <c r="B121" s="1"/>
      <c r="C121" s="3"/>
      <c r="N121" s="6"/>
      <c r="O121" s="14"/>
    </row>
    <row r="124" ht="20.25"/>
    <row r="125" ht="20.25"/>
    <row r="126" ht="20.25"/>
    <row r="127" ht="20.25"/>
    <row r="128" ht="20.25"/>
    <row r="189" ht="20.25">
      <c r="B189" s="1" t="s">
        <v>11</v>
      </c>
    </row>
  </sheetData>
  <sheetProtection/>
  <mergeCells count="11">
    <mergeCell ref="A13:B13"/>
    <mergeCell ref="B8:F8"/>
    <mergeCell ref="A87:B87"/>
    <mergeCell ref="A3:B3"/>
    <mergeCell ref="A72:B72"/>
    <mergeCell ref="A91:B91"/>
    <mergeCell ref="A2:B2"/>
    <mergeCell ref="A20:B20"/>
    <mergeCell ref="A35:B35"/>
    <mergeCell ref="A45:B45"/>
    <mergeCell ref="A66:B66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2015-04-13T14:02:42Z</cp:lastPrinted>
  <dcterms:created xsi:type="dcterms:W3CDTF">2004-10-25T13:06:12Z</dcterms:created>
  <dcterms:modified xsi:type="dcterms:W3CDTF">2021-09-05T15:49:02Z</dcterms:modified>
  <cp:category/>
  <cp:version/>
  <cp:contentType/>
  <cp:contentStatus/>
</cp:coreProperties>
</file>